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3027CED-2152-4639-B0EF-B2398D74050B}"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N3421" i="8"/>
  <c r="M3421" i="8"/>
  <c r="L3421" i="8"/>
  <c r="K3421" i="8"/>
  <c r="J3421" i="8"/>
  <c r="I3421" i="8"/>
  <c r="H3421" i="8"/>
  <c r="G3421" i="8"/>
  <c r="F3421" i="8"/>
  <c r="E3421" i="8"/>
  <c r="D3421" i="8"/>
  <c r="C3421" i="8"/>
  <c r="N3326" i="8"/>
  <c r="M3326" i="8"/>
  <c r="L3326" i="8"/>
  <c r="K3326" i="8"/>
  <c r="J3326" i="8"/>
  <c r="I3326" i="8"/>
  <c r="H3326" i="8"/>
  <c r="G3326" i="8"/>
  <c r="F3326" i="8"/>
  <c r="E3326" i="8"/>
  <c r="D3326" i="8"/>
  <c r="C3326"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N3041" i="8"/>
  <c r="M3041" i="8"/>
  <c r="L3041" i="8"/>
  <c r="K3041" i="8"/>
  <c r="J3041" i="8"/>
  <c r="I3041" i="8"/>
  <c r="H3041" i="8"/>
  <c r="G3041" i="8"/>
  <c r="F3041" i="8"/>
  <c r="E3041" i="8"/>
  <c r="D3041" i="8"/>
  <c r="C3041" i="8"/>
  <c r="N2946" i="8"/>
  <c r="M2946" i="8"/>
  <c r="L2946" i="8"/>
  <c r="K2946" i="8"/>
  <c r="J2946" i="8"/>
  <c r="I2946" i="8"/>
  <c r="H2946" i="8"/>
  <c r="G2946" i="8"/>
  <c r="F2946" i="8"/>
  <c r="E2946" i="8"/>
  <c r="D2946" i="8"/>
  <c r="C2946"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N2566" i="8"/>
  <c r="M2566" i="8"/>
  <c r="L2566" i="8"/>
  <c r="K2566" i="8"/>
  <c r="J2566" i="8"/>
  <c r="I2566" i="8"/>
  <c r="H2566" i="8"/>
  <c r="G2566" i="8"/>
  <c r="F2566" i="8"/>
  <c r="E2566" i="8"/>
  <c r="D2566" i="8"/>
  <c r="C2566" i="8"/>
  <c r="N2471" i="8"/>
  <c r="M2471" i="8"/>
  <c r="L2471" i="8"/>
  <c r="K2471" i="8"/>
  <c r="J2471" i="8"/>
  <c r="I2471" i="8"/>
  <c r="H2471" i="8"/>
  <c r="G2471" i="8"/>
  <c r="F2471" i="8"/>
  <c r="E2471" i="8"/>
  <c r="D2471" i="8"/>
  <c r="C2471"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N2186" i="8"/>
  <c r="M2186" i="8"/>
  <c r="L2186" i="8"/>
  <c r="K2186" i="8"/>
  <c r="J2186" i="8"/>
  <c r="I2186" i="8"/>
  <c r="H2186" i="8"/>
  <c r="G2186" i="8"/>
  <c r="F2186" i="8"/>
  <c r="E2186" i="8"/>
  <c r="D2186" i="8"/>
  <c r="C2186" i="8"/>
  <c r="N2091" i="8"/>
  <c r="M2091" i="8"/>
  <c r="L2091" i="8"/>
  <c r="K2091" i="8"/>
  <c r="J2091" i="8"/>
  <c r="I2091" i="8"/>
  <c r="H2091" i="8"/>
  <c r="G2091" i="8"/>
  <c r="F2091" i="8"/>
  <c r="E2091" i="8"/>
  <c r="D2091" i="8"/>
  <c r="C2091" i="8"/>
  <c r="N1996" i="8"/>
  <c r="M1996" i="8"/>
  <c r="L1996" i="8"/>
  <c r="K1996" i="8"/>
  <c r="J1996" i="8"/>
  <c r="I1996" i="8"/>
  <c r="H1996" i="8"/>
  <c r="G1996" i="8"/>
  <c r="F1996" i="8"/>
  <c r="E1996" i="8"/>
  <c r="D1996" i="8"/>
  <c r="C1996" i="8"/>
  <c r="N1901" i="8"/>
  <c r="M1901" i="8"/>
  <c r="L1901" i="8"/>
  <c r="K1901" i="8"/>
  <c r="J1901" i="8"/>
  <c r="I1901" i="8"/>
  <c r="H1901" i="8"/>
  <c r="G1901" i="8"/>
  <c r="F1901" i="8"/>
  <c r="E1901" i="8"/>
  <c r="D1901" i="8"/>
  <c r="C1901" i="8"/>
  <c r="N1806" i="8"/>
  <c r="M1806" i="8"/>
  <c r="L1806" i="8"/>
  <c r="K1806" i="8"/>
  <c r="J1806" i="8"/>
  <c r="I1806" i="8"/>
  <c r="H1806" i="8"/>
  <c r="G1806" i="8"/>
  <c r="F1806" i="8"/>
  <c r="E1806" i="8"/>
  <c r="D1806" i="8"/>
  <c r="C1806" i="8"/>
  <c r="N1711" i="8"/>
  <c r="M1711" i="8"/>
  <c r="L1711" i="8"/>
  <c r="K1711" i="8"/>
  <c r="J1711" i="8"/>
  <c r="I1711" i="8"/>
  <c r="H1711" i="8"/>
  <c r="G1711" i="8"/>
  <c r="F1711" i="8"/>
  <c r="E1711" i="8"/>
  <c r="D1711" i="8"/>
  <c r="C1711"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N1331" i="8"/>
  <c r="M1331" i="8"/>
  <c r="L1331" i="8"/>
  <c r="K1331" i="8"/>
  <c r="J1331" i="8"/>
  <c r="I1331" i="8"/>
  <c r="H1331" i="8"/>
  <c r="G1331" i="8"/>
  <c r="F1331" i="8"/>
  <c r="E1331" i="8"/>
  <c r="D1331" i="8"/>
  <c r="C1331" i="8"/>
  <c r="N1236" i="8"/>
  <c r="M1236" i="8"/>
  <c r="L1236" i="8"/>
  <c r="K1236" i="8"/>
  <c r="J1236" i="8"/>
  <c r="I1236" i="8"/>
  <c r="H1236" i="8"/>
  <c r="G1236" i="8"/>
  <c r="F1236" i="8"/>
  <c r="E1236" i="8"/>
  <c r="D1236" i="8"/>
  <c r="C1236"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N951" i="8"/>
  <c r="M951" i="8"/>
  <c r="L951" i="8"/>
  <c r="K951" i="8"/>
  <c r="J951" i="8"/>
  <c r="I951" i="8"/>
  <c r="H951" i="8"/>
  <c r="G951" i="8"/>
  <c r="F951" i="8"/>
  <c r="E951" i="8"/>
  <c r="D951" i="8"/>
  <c r="C951"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N666" i="8"/>
  <c r="M666" i="8"/>
  <c r="L666" i="8"/>
  <c r="K666" i="8"/>
  <c r="J666" i="8"/>
  <c r="I666" i="8"/>
  <c r="H666" i="8"/>
  <c r="G666" i="8"/>
  <c r="F666" i="8"/>
  <c r="E666" i="8"/>
  <c r="D666" i="8"/>
  <c r="C666"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N381" i="8"/>
  <c r="M381" i="8"/>
  <c r="L381" i="8"/>
  <c r="K381" i="8"/>
  <c r="J381" i="8"/>
  <c r="I381" i="8"/>
  <c r="H381" i="8"/>
  <c r="G381" i="8"/>
  <c r="F381" i="8"/>
  <c r="E381" i="8"/>
  <c r="D381" i="8"/>
  <c r="C381" i="8"/>
  <c r="N286" i="8"/>
  <c r="M286" i="8"/>
  <c r="L286" i="8"/>
  <c r="K286" i="8"/>
  <c r="J286" i="8"/>
  <c r="I286" i="8"/>
  <c r="H286" i="8"/>
  <c r="G286" i="8"/>
  <c r="F286" i="8"/>
  <c r="E286" i="8"/>
  <c r="D286" i="8"/>
  <c r="C286" i="8"/>
  <c r="N191" i="8"/>
  <c r="M191" i="8"/>
  <c r="L191" i="8"/>
  <c r="K191" i="8"/>
  <c r="J191" i="8"/>
  <c r="I191" i="8"/>
  <c r="H191" i="8"/>
  <c r="G191" i="8"/>
  <c r="F191" i="8"/>
  <c r="E191" i="8"/>
  <c r="D191" i="8"/>
  <c r="C191"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<sst xmlns="http://schemas.openxmlformats.org/spreadsheetml/2006/main" count="525" uniqueCount="220">
  <si>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</si>
  <si>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</si>
  <si>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</si>
  <si>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</si>
  <si>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GeraNetz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</si>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</sst>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0" fontId="32" fillId="0" borderId="0" xfId="66" applyAlignment="1">
      <alignment vertical="center"/>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10001795</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9"/>
  <sheetViews>
    <sheetView showGridLines="0" zoomScaleNormal="10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42" customWidth="1"/>
    <col min="2" max="2" width="87.7109375" style="92" customWidth="1"/>
    <col min="3" max="5" width="17.85546875" style="42" bestFit="1" customWidth="1"/>
    <col min="6" max="6" width="17.85546875" style="42" customWidth="1"/>
    <col min="7" max="17" width="17.85546875" style="42" bestFit="1" customWidth="1"/>
    <col min="18" max="19" width="17.85546875" style="42" customWidth="1"/>
    <col min="20" max="16384" width="11.42578125" style="42"/>
  </cols>
  <sheetData>
    <row r="1" spans="1:20"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14</v>
      </c>
      <c r="B2" s="86" t="s">
        <v>15</v>
      </c>
      <c r="C2" s="45"/>
      <c r="D2" s="45"/>
      <c r="E2" s="45"/>
      <c r="F2" s="45"/>
      <c r="G2" s="45"/>
      <c r="H2" s="45"/>
      <c r="I2" s="45"/>
      <c r="J2" s="45"/>
      <c r="K2" s="45"/>
      <c r="L2" s="45"/>
      <c r="M2" s="45"/>
      <c r="N2" s="45"/>
      <c r="O2" s="45"/>
      <c r="P2" s="45"/>
      <c r="Q2" s="45"/>
      <c r="R2" s="45"/>
      <c r="S2" s="45"/>
    </row>
    <row r="3" spans="1:20" ht="18.75" customHeight="1">
      <c r="A3" s="79">
        <v>1</v>
      </c>
      <c r="B3" s="82" t="s">
        <v>16</v>
      </c>
      <c r="C3" s="24">
        <v>2580</v>
      </c>
      <c r="D3" s="24">
        <v>2544.5</v>
      </c>
      <c r="E3" s="24">
        <v>2616.5</v>
      </c>
      <c r="F3" s="24">
        <v>2578.5</v>
      </c>
      <c r="G3" s="24">
        <v>2285</v>
      </c>
      <c r="H3" s="24">
        <v>2597.5</v>
      </c>
      <c r="I3" s="24">
        <v>2590</v>
      </c>
      <c r="J3" s="24">
        <v>2590</v>
      </c>
      <c r="K3" s="24">
        <v>2590</v>
      </c>
      <c r="L3" s="24">
        <v>2620.5</v>
      </c>
      <c r="M3" s="24">
        <v>2590</v>
      </c>
      <c r="N3" s="24">
        <v>2567.1999999999998</v>
      </c>
      <c r="O3" s="24">
        <v>1638</v>
      </c>
      <c r="P3" s="24">
        <v>2337</v>
      </c>
      <c r="Q3" s="24">
        <v>1687</v>
      </c>
      <c r="R3" s="24">
        <v>1800.5</v>
      </c>
      <c r="S3" s="24">
        <v>1759.7</v>
      </c>
    </row>
    <row r="4" spans="1:20" ht="18.75" customHeight="1">
      <c r="A4" s="79">
        <v>2</v>
      </c>
      <c r="B4" s="82" t="s">
        <v>18</v>
      </c>
      <c r="C4" s="24">
        <v>1.5</v>
      </c>
      <c r="D4" s="24">
        <v>1.5</v>
      </c>
      <c r="E4" s="24">
        <v>1.5</v>
      </c>
      <c r="F4" s="24">
        <v>1.5</v>
      </c>
      <c r="G4" s="24">
        <v>1.5</v>
      </c>
      <c r="H4" s="24">
        <v>1.5</v>
      </c>
      <c r="I4" s="24">
        <v>1.5</v>
      </c>
      <c r="J4" s="24">
        <v>1.5</v>
      </c>
      <c r="K4" s="24">
        <v>1.5</v>
      </c>
      <c r="L4" s="24">
        <v>1.5</v>
      </c>
      <c r="M4" s="24">
        <v>1.5</v>
      </c>
      <c r="N4" s="24">
        <v>1.5</v>
      </c>
      <c r="O4" s="24">
        <v>1.5</v>
      </c>
      <c r="P4" s="24">
        <v>1.46</v>
      </c>
      <c r="Q4" s="24">
        <v>1</v>
      </c>
      <c r="R4" s="24">
        <v>1.095</v>
      </c>
      <c r="S4" s="24">
        <v>1.08</v>
      </c>
    </row>
    <row r="5" spans="1:20" ht="18.75" customHeight="1">
      <c r="A5" s="80" t="s">
        <v>20</v>
      </c>
      <c r="B5" s="87" t="s">
        <v>21</v>
      </c>
      <c r="C5" s="45"/>
      <c r="D5" s="45"/>
      <c r="E5" s="45"/>
      <c r="F5" s="45"/>
      <c r="G5" s="45"/>
      <c r="H5" s="45"/>
      <c r="I5" s="45"/>
      <c r="J5" s="45"/>
      <c r="K5" s="45"/>
      <c r="L5" s="45"/>
      <c r="M5" s="45"/>
      <c r="N5" s="45"/>
      <c r="O5" s="45"/>
      <c r="P5" s="45"/>
      <c r="Q5" s="45"/>
      <c r="R5" s="45"/>
      <c r="S5" s="45"/>
    </row>
    <row r="6" spans="1:20" ht="18.75" customHeight="1">
      <c r="A6" s="79">
        <v>1</v>
      </c>
      <c r="B6" s="82" t="s">
        <v>22</v>
      </c>
      <c r="C6" s="25">
        <v>21538185.07</v>
      </c>
      <c r="D6" s="25">
        <v>22060112.520000011</v>
      </c>
      <c r="E6" s="25">
        <v>20888376.750000004</v>
      </c>
      <c r="F6" s="25">
        <v>20445255.860000007</v>
      </c>
      <c r="G6" s="25">
        <v>20381167.970000003</v>
      </c>
      <c r="H6" s="25">
        <v>20667371.429999996</v>
      </c>
      <c r="I6" s="25">
        <v>21868826.629999999</v>
      </c>
      <c r="J6" s="25">
        <v>29106016.100000001</v>
      </c>
      <c r="K6" s="25">
        <v>30457490.659999993</v>
      </c>
      <c r="L6" s="25">
        <v>30513698.410000004</v>
      </c>
      <c r="M6" s="25">
        <v>33571818.859999985</v>
      </c>
      <c r="N6" s="25">
        <v>34363872.350000001</v>
      </c>
      <c r="O6" s="25">
        <v>33368761.50999999</v>
      </c>
      <c r="P6" s="25">
        <v>35482025.969999999</v>
      </c>
      <c r="Q6" s="25">
        <v>36062294.910000019</v>
      </c>
      <c r="R6" s="25">
        <v>34489454.380000003</v>
      </c>
      <c r="S6" s="25">
        <v>30499800.530000001</v>
      </c>
    </row>
    <row r="7" spans="1:20" ht="18.75" customHeight="1">
      <c r="A7" s="81" t="s">
        <v>24</v>
      </c>
      <c r="B7" s="82" t="s">
        <v>25</v>
      </c>
      <c r="C7" s="25">
        <v>1699892.82</v>
      </c>
      <c r="D7" s="25">
        <v>1600952.8599999999</v>
      </c>
      <c r="E7" s="25">
        <v>1620345.87</v>
      </c>
      <c r="F7" s="25">
        <v>1616066.21</v>
      </c>
      <c r="G7" s="25">
        <v>1810994.2500000005</v>
      </c>
      <c r="H7" s="25">
        <v>2027804.6500000004</v>
      </c>
      <c r="I7" s="25">
        <v>2894931.8699999996</v>
      </c>
      <c r="J7" s="25">
        <v>7801959.54</v>
      </c>
      <c r="K7" s="25">
        <v>8083066.8499999996</v>
      </c>
      <c r="L7" s="25">
        <v>8251029.2800000003</v>
      </c>
      <c r="M7" s="25">
        <v>9200651.8499999996</v>
      </c>
      <c r="N7" s="25">
        <v>8954009.1699999999</v>
      </c>
      <c r="O7" s="25">
        <v>10192518.23</v>
      </c>
      <c r="P7" s="25">
        <v>9945394.1977699995</v>
      </c>
      <c r="Q7" s="25">
        <v>10271564.830000002</v>
      </c>
      <c r="R7" s="25">
        <v>10379847.539999999</v>
      </c>
      <c r="S7" s="25">
        <v>6026487.3499999996</v>
      </c>
      <c r="T7" s="107"/>
    </row>
    <row r="8" spans="1:20" ht="18.75" customHeight="1">
      <c r="A8" s="81" t="s">
        <v>27</v>
      </c>
      <c r="B8" s="82" t="s">
        <v>28</v>
      </c>
      <c r="C8" s="25">
        <v>315333.03999999998</v>
      </c>
      <c r="D8" s="25">
        <v>3312920.15</v>
      </c>
      <c r="E8" s="25">
        <v>3251734.0300000003</v>
      </c>
      <c r="F8" s="25">
        <v>3147470.7</v>
      </c>
      <c r="G8" s="25">
        <v>2650569.4</v>
      </c>
      <c r="H8" s="25">
        <v>2466870.63</v>
      </c>
      <c r="I8" s="25">
        <v>2463165.9300000002</v>
      </c>
      <c r="J8" s="25">
        <v>2647280.9699999997</v>
      </c>
      <c r="K8" s="25">
        <v>2511065.52</v>
      </c>
      <c r="L8" s="25">
        <v>2493867.13</v>
      </c>
      <c r="M8" s="25">
        <v>2486538.19</v>
      </c>
      <c r="N8" s="25">
        <v>2472379.19</v>
      </c>
      <c r="O8" s="25">
        <v>2436722.73</v>
      </c>
      <c r="P8" s="25">
        <v>2363003.36</v>
      </c>
      <c r="Q8" s="25">
        <v>2436867.6199999996</v>
      </c>
      <c r="R8" s="25">
        <v>2397304.2399999998</v>
      </c>
      <c r="S8" s="25">
        <v>2304917.23</v>
      </c>
    </row>
    <row r="9" spans="1:20">
      <c r="A9" s="81" t="s">
        <v>30</v>
      </c>
      <c r="B9" s="82" t="s">
        <v>31</v>
      </c>
      <c r="C9" s="25">
        <v>19838292.25</v>
      </c>
      <c r="D9" s="25">
        <v>20459159.660000011</v>
      </c>
      <c r="E9" s="25">
        <v>19268030.880000003</v>
      </c>
      <c r="F9" s="25">
        <v>18829189.650000006</v>
      </c>
      <c r="G9" s="25">
        <v>18570173.720000003</v>
      </c>
      <c r="H9" s="25">
        <v>18639566.779999994</v>
      </c>
      <c r="I9" s="25">
        <v>18973894.759999998</v>
      </c>
      <c r="J9" s="25">
        <v>21304056.560000002</v>
      </c>
      <c r="K9" s="25">
        <v>22374423.809999995</v>
      </c>
      <c r="L9" s="25">
        <v>22262669.130000003</v>
      </c>
      <c r="M9" s="25">
        <v>24371167.009999983</v>
      </c>
      <c r="N9" s="25">
        <v>25409863.18</v>
      </c>
      <c r="O9" s="25">
        <v>23176243.27999999</v>
      </c>
      <c r="P9" s="25">
        <v>25536631.772229999</v>
      </c>
      <c r="Q9" s="25">
        <v>25790730.080000017</v>
      </c>
      <c r="R9" s="25">
        <v>24109606.840000004</v>
      </c>
      <c r="S9" s="25">
        <v>24473313.18</v>
      </c>
    </row>
    <row r="10" spans="1:20"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35</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20" ht="18.75" customHeight="1">
      <c r="A12" s="80" t="s">
        <v>37</v>
      </c>
      <c r="B12" s="87" t="s">
        <v>38</v>
      </c>
      <c r="C12" s="45"/>
      <c r="D12" s="45"/>
      <c r="E12" s="45"/>
      <c r="F12" s="45"/>
      <c r="G12" s="45"/>
      <c r="H12" s="45"/>
      <c r="I12" s="45"/>
      <c r="J12" s="45"/>
      <c r="K12" s="45"/>
      <c r="L12" s="45"/>
      <c r="M12" s="45"/>
      <c r="N12" s="45"/>
      <c r="O12" s="45"/>
      <c r="P12" s="45"/>
      <c r="Q12" s="45"/>
      <c r="R12" s="45"/>
      <c r="S12" s="45"/>
    </row>
    <row r="13" spans="1:20" ht="18.75" customHeight="1">
      <c r="A13" s="79">
        <v>1</v>
      </c>
      <c r="B13" s="82" t="s">
        <v>39</v>
      </c>
      <c r="C13" s="25">
        <v>3841006.9445648296</v>
      </c>
      <c r="D13" s="25">
        <v>3693234.5650000009</v>
      </c>
      <c r="E13" s="25">
        <v>4513750.3549999995</v>
      </c>
      <c r="F13" s="25">
        <v>5203390.6800000006</v>
      </c>
      <c r="G13" s="25">
        <v>5128703.2799999993</v>
      </c>
      <c r="H13" s="25">
        <v>3507083.7500000005</v>
      </c>
      <c r="I13" s="25">
        <v>3568790.6599999997</v>
      </c>
      <c r="J13" s="25">
        <v>1585092.2200000002</v>
      </c>
      <c r="K13" s="25">
        <v>2993059.2499999995</v>
      </c>
      <c r="L13" s="25">
        <v>3754771.3100000015</v>
      </c>
      <c r="M13" s="25">
        <v>2478022.5000000009</v>
      </c>
      <c r="N13" s="25">
        <v>4470904.4700000007</v>
      </c>
      <c r="O13" s="25">
        <v>2658981.2750000013</v>
      </c>
      <c r="P13" s="25">
        <v>3243544.4222300006</v>
      </c>
      <c r="Q13" s="25">
        <v>2540109.8199999998</v>
      </c>
      <c r="R13" s="25">
        <v>1809044.9900000007</v>
      </c>
      <c r="S13" s="25">
        <v>1645842.0600000003</v>
      </c>
      <c r="T13" s="107"/>
    </row>
    <row r="14" spans="1:20" ht="30">
      <c r="A14" s="81" t="s">
        <v>24</v>
      </c>
      <c r="B14" s="82" t="s">
        <v>121</v>
      </c>
      <c r="C14" s="25"/>
      <c r="D14" s="25"/>
      <c r="E14" s="25"/>
      <c r="F14" s="25"/>
      <c r="G14" s="25"/>
      <c r="H14" s="25"/>
      <c r="I14" s="25"/>
      <c r="J14" s="25"/>
      <c r="K14" s="25"/>
      <c r="L14" s="25"/>
      <c r="M14" s="25"/>
      <c r="N14" s="25"/>
      <c r="O14" s="25"/>
      <c r="P14" s="25"/>
      <c r="Q14" s="25"/>
      <c r="R14" s="25"/>
      <c r="S14" s="25"/>
    </row>
    <row r="15" spans="1:20" ht="18.75" customHeight="1">
      <c r="A15" s="81" t="s">
        <v>27</v>
      </c>
      <c r="B15" s="82" t="s">
        <v>43</v>
      </c>
      <c r="C15" s="25">
        <v>2914466.9799999995</v>
      </c>
      <c r="D15" s="25">
        <v>2306768.1</v>
      </c>
      <c r="E15" s="25">
        <v>3250290.3899999997</v>
      </c>
      <c r="F15" s="25">
        <v>3383908.1100000003</v>
      </c>
      <c r="G15" s="25">
        <v>3177857.92</v>
      </c>
      <c r="H15" s="25">
        <v>2727437.02</v>
      </c>
      <c r="I15" s="25">
        <v>2584881.11</v>
      </c>
      <c r="J15" s="25">
        <v>561504.63</v>
      </c>
      <c r="K15" s="25">
        <v>2217355.69</v>
      </c>
      <c r="L15" s="25">
        <v>3179617.84</v>
      </c>
      <c r="M15" s="25">
        <v>1812200.03</v>
      </c>
      <c r="N15" s="25">
        <v>4180953.3399999994</v>
      </c>
      <c r="O15" s="25">
        <v>2493731.8200000012</v>
      </c>
      <c r="P15" s="25">
        <v>1613049.1622299992</v>
      </c>
      <c r="Q15" s="25">
        <v>1775368.849999998</v>
      </c>
      <c r="R15" s="25">
        <v>1640589.0367568671</v>
      </c>
      <c r="S15" s="25">
        <v>613119.4</v>
      </c>
      <c r="T15" s="107"/>
    </row>
    <row r="16" spans="1:20" ht="18.75" customHeight="1">
      <c r="A16" s="80" t="s">
        <v>45</v>
      </c>
      <c r="B16" s="87" t="s">
        <v>46</v>
      </c>
      <c r="C16" s="45"/>
      <c r="D16" s="45"/>
      <c r="E16" s="45"/>
      <c r="F16" s="45"/>
      <c r="G16" s="45"/>
      <c r="H16" s="45"/>
      <c r="I16" s="45"/>
      <c r="J16" s="45"/>
      <c r="K16" s="45"/>
      <c r="L16" s="45"/>
      <c r="M16" s="45"/>
      <c r="N16" s="45"/>
      <c r="O16" s="45"/>
      <c r="P16" s="45"/>
      <c r="Q16" s="45"/>
      <c r="R16" s="45"/>
      <c r="S16" s="45"/>
    </row>
    <row r="17" spans="1:20" ht="18.75" customHeight="1">
      <c r="A17" s="79">
        <v>1</v>
      </c>
      <c r="B17" s="82" t="s">
        <v>47</v>
      </c>
      <c r="C17" s="25">
        <v>147480.97</v>
      </c>
      <c r="D17" s="25">
        <v>139006.48000000001</v>
      </c>
      <c r="E17" s="25">
        <v>140026.6</v>
      </c>
      <c r="F17" s="25">
        <v>142250.41</v>
      </c>
      <c r="G17" s="25">
        <v>141374.47</v>
      </c>
      <c r="H17" s="25">
        <v>147753.5</v>
      </c>
      <c r="I17" s="25">
        <v>145074.93</v>
      </c>
      <c r="J17" s="25">
        <v>151089.1</v>
      </c>
      <c r="K17" s="25">
        <v>151642.88</v>
      </c>
      <c r="L17" s="25">
        <v>153438.71</v>
      </c>
      <c r="M17" s="25">
        <v>155034.56</v>
      </c>
      <c r="N17" s="25">
        <v>155724.75500000003</v>
      </c>
      <c r="O17" s="25">
        <v>158983.96999999997</v>
      </c>
      <c r="P17" s="25">
        <v>162964.15240000002</v>
      </c>
      <c r="Q17" s="25">
        <v>111924.500975</v>
      </c>
      <c r="R17" s="25">
        <v>132584.91999999998</v>
      </c>
      <c r="S17" s="25">
        <v>108573.62999999999</v>
      </c>
    </row>
    <row r="18" spans="1:20" ht="18.75" customHeight="1">
      <c r="A18" s="83">
        <v>2</v>
      </c>
      <c r="B18" s="82" t="s">
        <v>49</v>
      </c>
      <c r="C18" s="25">
        <v>15956536.318088099</v>
      </c>
      <c r="D18" s="25">
        <v>16143189.030000001</v>
      </c>
      <c r="E18" s="25">
        <v>15276141.219999997</v>
      </c>
      <c r="F18" s="25">
        <v>15261236</v>
      </c>
      <c r="G18" s="25">
        <v>13987734.709999999</v>
      </c>
      <c r="H18" s="25">
        <v>14994498.280000001</v>
      </c>
      <c r="I18" s="25">
        <v>18362066.225000001</v>
      </c>
      <c r="J18" s="25">
        <v>20884237.210000005</v>
      </c>
      <c r="K18" s="25">
        <v>19025584.41</v>
      </c>
      <c r="L18" s="25">
        <v>18978715.589999996</v>
      </c>
      <c r="M18" s="25">
        <v>20652660.979999997</v>
      </c>
      <c r="N18" s="25">
        <v>19881851.66</v>
      </c>
      <c r="O18" s="25">
        <v>19761925.879999999</v>
      </c>
      <c r="P18" s="25">
        <v>21416966.128075</v>
      </c>
      <c r="Q18" s="25">
        <v>21259075.085900001</v>
      </c>
      <c r="R18" s="25">
        <v>20679237.009999998</v>
      </c>
      <c r="S18" s="25">
        <v>23193795.059999999</v>
      </c>
      <c r="T18" s="107"/>
    </row>
    <row r="19" spans="1:20" ht="18.75" customHeight="1">
      <c r="A19" s="81" t="s">
        <v>51</v>
      </c>
      <c r="B19" s="82" t="s">
        <v>52</v>
      </c>
      <c r="C19" s="25">
        <v>8684361.5700000003</v>
      </c>
      <c r="D19" s="25">
        <v>7788130.54</v>
      </c>
      <c r="E19" s="25">
        <v>7768010.2800000003</v>
      </c>
      <c r="F19" s="25">
        <v>7755110.5899999999</v>
      </c>
      <c r="G19" s="25">
        <v>5349901.26</v>
      </c>
      <c r="H19" s="25">
        <v>6032668.6200000001</v>
      </c>
      <c r="I19" s="25">
        <v>7485760.1100000003</v>
      </c>
      <c r="J19" s="25">
        <v>7802392.8700000001</v>
      </c>
      <c r="K19" s="25">
        <v>7833844.0599999996</v>
      </c>
      <c r="L19" s="25">
        <v>8107300.3899999997</v>
      </c>
      <c r="M19" s="25">
        <v>8425035.5899999999</v>
      </c>
      <c r="N19" s="25">
        <v>7167954.6699999999</v>
      </c>
      <c r="O19" s="25">
        <v>7347571.25</v>
      </c>
      <c r="P19" s="25">
        <v>7441941.4500000002</v>
      </c>
      <c r="Q19" s="25">
        <v>7772164.0999999996</v>
      </c>
      <c r="R19" s="25">
        <v>7566624.0899999999</v>
      </c>
      <c r="S19" s="25">
        <v>7245982.79</v>
      </c>
    </row>
    <row r="20" spans="1:20" ht="30">
      <c r="A20" s="81" t="s">
        <v>54</v>
      </c>
      <c r="B20" s="82" t="s">
        <v>55</v>
      </c>
      <c r="C20" s="25">
        <v>2044881.8</v>
      </c>
      <c r="D20" s="25">
        <v>2319721.27</v>
      </c>
      <c r="E20" s="25">
        <v>1431719.06</v>
      </c>
      <c r="F20" s="25">
        <v>1304280.69</v>
      </c>
      <c r="G20" s="25">
        <v>1665279.02</v>
      </c>
      <c r="H20" s="25">
        <v>2043812.52</v>
      </c>
      <c r="I20" s="25">
        <v>3049672.63</v>
      </c>
      <c r="J20" s="25">
        <v>5848426</v>
      </c>
      <c r="K20" s="25">
        <v>4221876.29</v>
      </c>
      <c r="L20" s="25">
        <v>3557415.83</v>
      </c>
      <c r="M20" s="25">
        <v>5305008.47</v>
      </c>
      <c r="N20" s="25">
        <v>5537808.21</v>
      </c>
      <c r="O20" s="25">
        <v>5353880.4000000004</v>
      </c>
      <c r="P20" s="25">
        <v>6609670.5199999996</v>
      </c>
      <c r="Q20" s="25">
        <v>5954169.4399999995</v>
      </c>
      <c r="R20" s="25">
        <v>5231329.3000000007</v>
      </c>
      <c r="S20" s="25">
        <v>5429790</v>
      </c>
    </row>
    <row r="21" spans="1:20" ht="18.75" customHeight="1">
      <c r="A21" s="79">
        <v>3</v>
      </c>
      <c r="B21" s="82" t="s">
        <v>57</v>
      </c>
      <c r="C21" s="25">
        <v>471158.7927600001</v>
      </c>
      <c r="D21" s="25">
        <v>3505962.0725000002</v>
      </c>
      <c r="E21" s="25">
        <v>5602616.0285</v>
      </c>
      <c r="F21" s="25">
        <v>3386491.0354599999</v>
      </c>
      <c r="G21" s="25">
        <v>2757579.355</v>
      </c>
      <c r="H21" s="25">
        <v>2908354.16</v>
      </c>
      <c r="I21" s="25">
        <v>2540376.9300000002</v>
      </c>
      <c r="J21" s="25">
        <v>2861866.7399999998</v>
      </c>
      <c r="K21" s="25">
        <v>2612410.1749999998</v>
      </c>
      <c r="L21" s="25">
        <v>2643587.5331277498</v>
      </c>
      <c r="M21" s="25">
        <v>2664980.8049999997</v>
      </c>
      <c r="N21" s="25">
        <v>2617067.1349999998</v>
      </c>
      <c r="O21" s="25">
        <v>2628976.1952593001</v>
      </c>
      <c r="P21" s="25">
        <v>2530127.0471853623</v>
      </c>
      <c r="Q21" s="25">
        <v>2550250.8474110505</v>
      </c>
      <c r="R21" s="25">
        <v>2545256.9800000004</v>
      </c>
      <c r="S21" s="25">
        <v>2959310.9100000011</v>
      </c>
    </row>
    <row r="22" spans="1:20" ht="18.75" customHeight="1">
      <c r="A22" s="81" t="s">
        <v>59</v>
      </c>
      <c r="B22" s="82" t="s">
        <v>60</v>
      </c>
      <c r="C22" s="25">
        <v>315333.03999999998</v>
      </c>
      <c r="D22" s="25">
        <v>3312920.15</v>
      </c>
      <c r="E22" s="25">
        <v>3251734.0300000003</v>
      </c>
      <c r="F22" s="25">
        <v>3147470.7</v>
      </c>
      <c r="G22" s="25">
        <v>2650569.4</v>
      </c>
      <c r="H22" s="25">
        <v>2466870.63</v>
      </c>
      <c r="I22" s="25">
        <v>2463165.9300000002</v>
      </c>
      <c r="J22" s="25">
        <v>2647280.9699999997</v>
      </c>
      <c r="K22" s="25">
        <v>2511065.52</v>
      </c>
      <c r="L22" s="25">
        <v>2493867.13</v>
      </c>
      <c r="M22" s="25">
        <v>2486538.19</v>
      </c>
      <c r="N22" s="25">
        <v>2472379.19</v>
      </c>
      <c r="O22" s="25">
        <v>2436722.73</v>
      </c>
      <c r="P22" s="25">
        <v>2363003.36</v>
      </c>
      <c r="Q22" s="25">
        <v>2436867.6199999996</v>
      </c>
      <c r="R22" s="25">
        <v>2397304.2399999998</v>
      </c>
      <c r="S22" s="25">
        <v>2304917.23</v>
      </c>
    </row>
    <row r="23" spans="1:20"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20" ht="30">
      <c r="A24" s="79">
        <v>4</v>
      </c>
      <c r="B24" s="82" t="s">
        <v>65</v>
      </c>
      <c r="C24" s="25">
        <v>1044.165</v>
      </c>
      <c r="D24" s="25">
        <v>0</v>
      </c>
      <c r="E24" s="25">
        <v>0</v>
      </c>
      <c r="F24" s="25">
        <v>0</v>
      </c>
      <c r="G24" s="25">
        <v>0</v>
      </c>
      <c r="H24" s="25">
        <v>0</v>
      </c>
      <c r="I24" s="25">
        <v>0</v>
      </c>
      <c r="J24" s="25">
        <v>0</v>
      </c>
      <c r="K24" s="25">
        <v>0</v>
      </c>
      <c r="L24" s="25">
        <v>0</v>
      </c>
      <c r="M24" s="25">
        <v>0</v>
      </c>
      <c r="N24" s="25">
        <v>0</v>
      </c>
      <c r="O24" s="25">
        <v>0</v>
      </c>
      <c r="P24" s="25">
        <v>0</v>
      </c>
      <c r="Q24" s="25">
        <v>0</v>
      </c>
      <c r="R24" s="25">
        <v>0</v>
      </c>
      <c r="S24" s="25">
        <v>0</v>
      </c>
    </row>
    <row r="25" spans="1:20" ht="18.75" customHeight="1">
      <c r="A25" s="79">
        <v>5</v>
      </c>
      <c r="B25" s="82" t="s">
        <v>67</v>
      </c>
      <c r="C25" s="25">
        <v>21877.428499999998</v>
      </c>
      <c r="D25" s="25">
        <v>1143.3261732833221</v>
      </c>
      <c r="E25" s="25">
        <v>839.52184414587498</v>
      </c>
      <c r="F25" s="25">
        <v>7928.9813492330795</v>
      </c>
      <c r="G25" s="25">
        <v>6287.5702137076905</v>
      </c>
      <c r="H25" s="25">
        <v>4037.2799999999997</v>
      </c>
      <c r="I25" s="25">
        <v>233.60500000000002</v>
      </c>
      <c r="J25" s="25">
        <v>282.58</v>
      </c>
      <c r="K25" s="25">
        <v>190.06</v>
      </c>
      <c r="L25" s="25">
        <v>266.01</v>
      </c>
      <c r="M25" s="25">
        <v>105.11</v>
      </c>
      <c r="N25" s="25">
        <v>167.58500000000001</v>
      </c>
      <c r="O25" s="25">
        <v>1181.5</v>
      </c>
      <c r="P25" s="25">
        <v>2737.3790250000002</v>
      </c>
      <c r="Q25" s="25">
        <v>21.06915</v>
      </c>
      <c r="R25" s="25">
        <v>0</v>
      </c>
      <c r="S25" s="25">
        <v>5527.38</v>
      </c>
    </row>
    <row r="26" spans="1:20" ht="18.75" customHeight="1">
      <c r="A26" s="79">
        <v>6</v>
      </c>
      <c r="B26" s="82" t="s">
        <v>69</v>
      </c>
      <c r="C26" s="25">
        <v>774.34900000000005</v>
      </c>
      <c r="D26" s="25">
        <v>98150.924625472107</v>
      </c>
      <c r="E26" s="25">
        <v>351203.79210330057</v>
      </c>
      <c r="F26" s="25">
        <v>205140.54323307198</v>
      </c>
      <c r="G26" s="25">
        <v>119388.52736203105</v>
      </c>
      <c r="H26" s="25">
        <v>92365.56</v>
      </c>
      <c r="I26" s="25">
        <v>6298.625</v>
      </c>
      <c r="J26" s="25">
        <v>2871.23</v>
      </c>
      <c r="K26" s="25">
        <v>2137.9</v>
      </c>
      <c r="L26" s="25">
        <v>5626.0749999999998</v>
      </c>
      <c r="M26" s="25">
        <v>3649.68</v>
      </c>
      <c r="N26" s="25">
        <v>966.15999999999985</v>
      </c>
      <c r="O26" s="25">
        <v>267.72499999999997</v>
      </c>
      <c r="P26" s="25">
        <v>346.74955</v>
      </c>
      <c r="Q26" s="25">
        <v>208.32750000000001</v>
      </c>
      <c r="R26" s="25">
        <v>143.79</v>
      </c>
      <c r="S26" s="25">
        <v>7.88</v>
      </c>
    </row>
    <row r="27" spans="1:20" ht="18.75" customHeight="1">
      <c r="A27" s="79">
        <v>7</v>
      </c>
      <c r="B27" s="82" t="s">
        <v>70</v>
      </c>
      <c r="C27" s="25">
        <v>17361.295638239942</v>
      </c>
      <c r="D27" s="25">
        <v>179348.47981910966</v>
      </c>
      <c r="E27" s="25">
        <v>24929.796062120236</v>
      </c>
      <c r="F27" s="25">
        <v>96039.764329999918</v>
      </c>
      <c r="G27" s="25">
        <v>1036874.90838404</v>
      </c>
      <c r="H27" s="25">
        <v>1073527.15513811</v>
      </c>
      <c r="I27" s="25">
        <v>1135235.88678729</v>
      </c>
      <c r="J27" s="25">
        <v>82251.67054699501</v>
      </c>
      <c r="K27" s="25">
        <v>282652.40888452996</v>
      </c>
      <c r="L27" s="25">
        <v>31577.835722339805</v>
      </c>
      <c r="M27" s="25">
        <v>28223.084671359975</v>
      </c>
      <c r="N27" s="25">
        <v>27358.408822290134</v>
      </c>
      <c r="O27" s="25">
        <v>8710.1111625800841</v>
      </c>
      <c r="P27" s="25">
        <v>37098.984682711773</v>
      </c>
      <c r="Q27" s="25">
        <v>46218.994827589951</v>
      </c>
      <c r="R27" s="25">
        <v>24885.5</v>
      </c>
      <c r="S27" s="25">
        <v>119220.92000000086</v>
      </c>
      <c r="T27" s="107"/>
    </row>
    <row r="28" spans="1:20"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0" ht="18.75" customHeight="1">
      <c r="A30" s="72" t="s">
        <v>77</v>
      </c>
      <c r="B30" s="86" t="s">
        <v>78</v>
      </c>
      <c r="C30" s="45"/>
      <c r="D30" s="45"/>
      <c r="E30" s="45"/>
      <c r="F30" s="45"/>
      <c r="G30" s="45"/>
      <c r="H30" s="45"/>
      <c r="I30" s="45"/>
      <c r="J30" s="45"/>
      <c r="K30" s="45"/>
      <c r="L30" s="45"/>
      <c r="M30" s="45"/>
      <c r="N30" s="45"/>
      <c r="O30" s="45"/>
      <c r="P30" s="45"/>
      <c r="Q30" s="45"/>
      <c r="R30" s="45"/>
      <c r="S30" s="45"/>
    </row>
    <row r="31" spans="1:20" ht="18.75" customHeight="1">
      <c r="A31" s="46">
        <v>1</v>
      </c>
      <c r="B31" s="90" t="s">
        <v>79</v>
      </c>
      <c r="C31" s="25">
        <v>250000</v>
      </c>
      <c r="D31" s="25">
        <v>250000</v>
      </c>
      <c r="E31" s="25">
        <v>250000</v>
      </c>
      <c r="F31" s="25">
        <v>250000</v>
      </c>
      <c r="G31" s="25">
        <v>250000</v>
      </c>
      <c r="H31" s="25">
        <v>250000</v>
      </c>
      <c r="I31" s="25">
        <v>250000</v>
      </c>
      <c r="J31" s="25">
        <v>250000</v>
      </c>
      <c r="K31" s="25">
        <v>250000</v>
      </c>
      <c r="L31" s="25">
        <v>250000</v>
      </c>
      <c r="M31" s="25">
        <v>250000</v>
      </c>
      <c r="N31" s="25">
        <v>250000</v>
      </c>
      <c r="O31" s="25">
        <v>250000</v>
      </c>
      <c r="P31" s="25">
        <v>246250</v>
      </c>
      <c r="Q31" s="25">
        <v>246250</v>
      </c>
      <c r="R31" s="25">
        <v>246250</v>
      </c>
      <c r="S31" s="25">
        <v>246250</v>
      </c>
    </row>
    <row r="32" spans="1:20" ht="18.75" customHeight="1">
      <c r="A32" s="58" t="s">
        <v>24</v>
      </c>
      <c r="B32" s="90" t="s">
        <v>81</v>
      </c>
      <c r="C32" s="25">
        <v>250000</v>
      </c>
      <c r="D32" s="25">
        <v>250000</v>
      </c>
      <c r="E32" s="25">
        <v>250000</v>
      </c>
      <c r="F32" s="25">
        <v>250000</v>
      </c>
      <c r="G32" s="25">
        <v>250000</v>
      </c>
      <c r="H32" s="25">
        <v>250000</v>
      </c>
      <c r="I32" s="25">
        <v>250000</v>
      </c>
      <c r="J32" s="25">
        <v>250000</v>
      </c>
      <c r="K32" s="25">
        <v>250000</v>
      </c>
      <c r="L32" s="25">
        <v>250000</v>
      </c>
      <c r="M32" s="25">
        <v>250000</v>
      </c>
      <c r="N32" s="25">
        <v>250000</v>
      </c>
      <c r="O32" s="25">
        <v>250000</v>
      </c>
      <c r="P32" s="25">
        <v>246250</v>
      </c>
      <c r="Q32" s="25">
        <v>246250</v>
      </c>
      <c r="R32" s="25">
        <v>246250</v>
      </c>
      <c r="S32" s="25">
        <v>246250</v>
      </c>
    </row>
    <row r="33" spans="1:19" ht="18.75" customHeight="1">
      <c r="A33" s="58" t="s">
        <v>27</v>
      </c>
      <c r="B33" s="90" t="s">
        <v>82</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30</v>
      </c>
      <c r="B34" s="90" t="s">
        <v>83</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84</v>
      </c>
      <c r="B35" s="90" t="s">
        <v>85</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88</v>
      </c>
      <c r="C37" s="25">
        <v>48538.015341373422</v>
      </c>
      <c r="D37" s="25">
        <v>66076.278100234049</v>
      </c>
      <c r="E37" s="25">
        <v>2529087.3111266959</v>
      </c>
      <c r="F37" s="25">
        <v>2747856.437890897</v>
      </c>
      <c r="G37" s="25">
        <v>2020012.4987556089</v>
      </c>
      <c r="H37" s="25">
        <v>1376911.3302880186</v>
      </c>
      <c r="I37" s="25">
        <v>353793.14534853841</v>
      </c>
      <c r="J37" s="25">
        <v>630827.37387990253</v>
      </c>
      <c r="K37" s="25">
        <v>347188.99573806761</v>
      </c>
      <c r="L37" s="25">
        <v>628621.98903310299</v>
      </c>
      <c r="M37" s="25">
        <v>808217.07</v>
      </c>
      <c r="N37" s="25">
        <v>1431468.87</v>
      </c>
      <c r="O37" s="25">
        <v>3719120.2248687558</v>
      </c>
      <c r="P37" s="25">
        <v>2526374.2123147137</v>
      </c>
      <c r="Q37" s="25">
        <v>4220942.3281499995</v>
      </c>
      <c r="R37" s="25">
        <v>5167392.92</v>
      </c>
      <c r="S37" s="25">
        <v>7202936.5</v>
      </c>
    </row>
    <row r="38" spans="1:19" ht="18.75" customHeight="1">
      <c r="A38" s="46">
        <v>3</v>
      </c>
      <c r="B38" s="90" t="s">
        <v>89</v>
      </c>
      <c r="C38" s="25">
        <v>3756307.8372424012</v>
      </c>
      <c r="D38" s="25">
        <v>6176354.8721811101</v>
      </c>
      <c r="E38" s="25">
        <v>5806877.8756865766</v>
      </c>
      <c r="F38" s="25">
        <v>3304748.008304792</v>
      </c>
      <c r="G38" s="25">
        <v>4910516.5482837623</v>
      </c>
      <c r="H38" s="25">
        <v>2669862.0796706239</v>
      </c>
      <c r="I38" s="25">
        <v>5661868.7475876966</v>
      </c>
      <c r="J38" s="25">
        <v>6470250.7510127099</v>
      </c>
      <c r="K38" s="25">
        <v>8465464.0259621665</v>
      </c>
      <c r="L38" s="25">
        <v>3932410.9060371807</v>
      </c>
      <c r="M38" s="25">
        <v>2787853.69</v>
      </c>
      <c r="N38" s="25">
        <v>2928987.15</v>
      </c>
      <c r="O38" s="25">
        <v>2253633.1122968756</v>
      </c>
      <c r="P38" s="25">
        <v>6514938.5960921347</v>
      </c>
      <c r="Q38" s="25">
        <v>5819709.6357174423</v>
      </c>
      <c r="R38" s="25">
        <v>6162188.7199999988</v>
      </c>
      <c r="S38" s="25">
        <v>5680429.0899999999</v>
      </c>
    </row>
    <row r="39" spans="1:19" ht="18.75" customHeight="1">
      <c r="A39" s="46">
        <v>4</v>
      </c>
      <c r="B39" s="90" t="s">
        <v>90</v>
      </c>
      <c r="C39" s="25">
        <v>54578.279317026921</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121659.35397</v>
      </c>
      <c r="D42" s="47">
        <v>3877878.389004</v>
      </c>
      <c r="E42" s="47">
        <v>2836198.4</v>
      </c>
      <c r="F42" s="47">
        <v>0</v>
      </c>
      <c r="G42" s="47">
        <v>0</v>
      </c>
      <c r="H42" s="47">
        <v>639202.19999999995</v>
      </c>
      <c r="I42" s="47">
        <v>1504963.48563</v>
      </c>
      <c r="J42" s="47">
        <v>4795914.4162499998</v>
      </c>
      <c r="K42" s="47">
        <v>225295</v>
      </c>
      <c r="L42" s="47">
        <v>2351032.2105999999</v>
      </c>
      <c r="M42" s="47">
        <v>248438.288</v>
      </c>
      <c r="N42" s="47">
        <v>406.05893999999995</v>
      </c>
      <c r="O42" s="47">
        <v>27.428799999999999</v>
      </c>
      <c r="P42" s="47">
        <v>7.8893000000000004</v>
      </c>
      <c r="Q42" s="47">
        <v>0</v>
      </c>
      <c r="R42" s="47">
        <v>0</v>
      </c>
      <c r="S42" s="47">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v>1129855.5099999998</v>
      </c>
      <c r="D45" s="47">
        <v>1252220.8799999999</v>
      </c>
      <c r="E45" s="47">
        <v>1393061.1199999999</v>
      </c>
      <c r="F45" s="47">
        <v>1230795.01</v>
      </c>
      <c r="G45" s="47">
        <v>1642383.4</v>
      </c>
      <c r="H45" s="47">
        <v>2191347.2600000002</v>
      </c>
      <c r="I45" s="47">
        <v>2676843.75</v>
      </c>
      <c r="J45" s="47">
        <v>6174567.3999999994</v>
      </c>
      <c r="K45" s="47">
        <v>6718459.9300000006</v>
      </c>
      <c r="L45" s="47">
        <v>7625412.4299999997</v>
      </c>
      <c r="M45" s="47">
        <v>7366542.0900000008</v>
      </c>
      <c r="N45" s="47">
        <v>7375798.8299999991</v>
      </c>
      <c r="O45" s="47">
        <v>8830176.6699999999</v>
      </c>
      <c r="P45" s="47">
        <v>7907284.6100000003</v>
      </c>
      <c r="Q45" s="47">
        <v>7685779.0700000003</v>
      </c>
      <c r="R45" s="47">
        <v>6908920.4900000002</v>
      </c>
      <c r="S45" s="47">
        <v>2903804.42</v>
      </c>
    </row>
    <row r="46" spans="1:19" ht="39.950000000000003" customHeight="1">
      <c r="A46" s="95" t="s">
        <v>27</v>
      </c>
      <c r="B46" s="94" t="s">
        <v>127</v>
      </c>
      <c r="C46" s="47">
        <v>0</v>
      </c>
      <c r="D46" s="47">
        <v>1117084.3999999999</v>
      </c>
      <c r="E46" s="47">
        <v>1201126.55</v>
      </c>
      <c r="F46" s="47">
        <v>1117626.17</v>
      </c>
      <c r="G46" s="47">
        <v>1494479.74</v>
      </c>
      <c r="H46" s="47">
        <v>1807738.19</v>
      </c>
      <c r="I46" s="47">
        <v>2442800.1800000002</v>
      </c>
      <c r="J46" s="47">
        <v>5925682.2299999995</v>
      </c>
      <c r="K46" s="47">
        <v>6243594.25</v>
      </c>
      <c r="L46" s="47">
        <v>7197878.46</v>
      </c>
      <c r="M46" s="47">
        <v>7149178.2799999993</v>
      </c>
      <c r="N46" s="47">
        <v>6749416.1100000003</v>
      </c>
      <c r="O46" s="47">
        <v>8181997.7399999993</v>
      </c>
      <c r="P46" s="47">
        <v>7302884.29</v>
      </c>
      <c r="Q46" s="47">
        <v>7511769.1100000003</v>
      </c>
      <c r="R46" s="47">
        <v>7495122.3099999996</v>
      </c>
      <c r="S46" s="47">
        <v>2388874.87</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20" ht="39.950000000000003" customHeight="1">
      <c r="A49" s="95" t="s">
        <v>84</v>
      </c>
      <c r="B49" s="94" t="s">
        <v>132</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20" ht="39.950000000000003" customHeight="1">
      <c r="A50" s="99" t="s">
        <v>51</v>
      </c>
      <c r="B50" s="98" t="s">
        <v>133</v>
      </c>
      <c r="C50" s="47">
        <v>0</v>
      </c>
      <c r="D50" s="47">
        <v>0</v>
      </c>
      <c r="E50" s="47">
        <v>0</v>
      </c>
      <c r="F50" s="47">
        <v>0</v>
      </c>
      <c r="G50" s="47">
        <v>0</v>
      </c>
      <c r="H50" s="47">
        <v>0</v>
      </c>
      <c r="I50" s="47">
        <v>325557.02</v>
      </c>
      <c r="J50" s="47">
        <v>697186.97</v>
      </c>
      <c r="K50" s="47">
        <v>563257.65</v>
      </c>
      <c r="L50" s="47">
        <v>611218.82000000007</v>
      </c>
      <c r="M50" s="47">
        <v>1014636.4299999999</v>
      </c>
      <c r="N50" s="47">
        <v>1031859.74</v>
      </c>
      <c r="O50" s="47">
        <v>961588.59000000008</v>
      </c>
      <c r="P50" s="47">
        <v>724926.83</v>
      </c>
      <c r="Q50" s="47">
        <v>957421.78</v>
      </c>
      <c r="R50" s="47">
        <v>1115244.1200000001</v>
      </c>
      <c r="S50" s="47">
        <v>1165162.82</v>
      </c>
      <c r="T50" s="107"/>
    </row>
    <row r="51" spans="1:20" ht="39.950000000000003" customHeight="1">
      <c r="A51" s="99" t="s">
        <v>54</v>
      </c>
      <c r="B51" s="98" t="s">
        <v>134</v>
      </c>
      <c r="C51" s="47">
        <v>0</v>
      </c>
      <c r="D51" s="47">
        <v>0</v>
      </c>
      <c r="E51" s="47">
        <v>0</v>
      </c>
      <c r="F51" s="47">
        <v>0</v>
      </c>
      <c r="G51" s="47">
        <v>0</v>
      </c>
      <c r="H51" s="47">
        <v>0</v>
      </c>
      <c r="I51" s="47">
        <v>325557.02</v>
      </c>
      <c r="J51" s="47">
        <v>697186.97</v>
      </c>
      <c r="K51" s="47">
        <v>563257.65</v>
      </c>
      <c r="L51" s="47">
        <v>611218.82000000007</v>
      </c>
      <c r="M51" s="47">
        <v>1014636.4299999999</v>
      </c>
      <c r="N51" s="47">
        <v>1031859.74</v>
      </c>
      <c r="O51" s="47">
        <v>961588.59000000008</v>
      </c>
      <c r="P51" s="47">
        <v>724926.83</v>
      </c>
      <c r="Q51" s="47">
        <v>957421.78</v>
      </c>
      <c r="R51" s="47">
        <v>1115244.1200000001</v>
      </c>
      <c r="S51" s="47">
        <v>1165162.82</v>
      </c>
    </row>
    <row r="52" spans="1:20"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0" ht="39.950000000000003" customHeight="1">
      <c r="A53" s="99" t="s">
        <v>136</v>
      </c>
      <c r="B53" s="98" t="s">
        <v>137</v>
      </c>
      <c r="C53" s="47">
        <v>0</v>
      </c>
      <c r="D53" s="47">
        <v>0</v>
      </c>
      <c r="E53" s="47">
        <v>0</v>
      </c>
      <c r="F53" s="47">
        <v>0</v>
      </c>
      <c r="G53" s="47">
        <v>0</v>
      </c>
      <c r="H53" s="47">
        <v>0</v>
      </c>
      <c r="I53" s="47">
        <v>0</v>
      </c>
      <c r="J53" s="47">
        <v>37650.050000000003</v>
      </c>
      <c r="K53" s="47">
        <v>305686.77</v>
      </c>
      <c r="L53" s="47">
        <v>251449.16</v>
      </c>
      <c r="M53" s="47">
        <v>45910.03</v>
      </c>
      <c r="N53" s="47">
        <v>86162.89</v>
      </c>
      <c r="O53" s="47">
        <v>-27031.990000000009</v>
      </c>
      <c r="P53" s="47">
        <v>42411.91</v>
      </c>
      <c r="Q53" s="47">
        <v>23706.539999999997</v>
      </c>
      <c r="R53" s="47">
        <v>74313.97</v>
      </c>
      <c r="S53" s="47">
        <v>-57.694059999999986</v>
      </c>
    </row>
    <row r="54" spans="1:20" ht="39.950000000000003" customHeight="1">
      <c r="A54" s="97" t="s">
        <v>59</v>
      </c>
      <c r="B54" s="96" t="s">
        <v>138</v>
      </c>
      <c r="C54" s="47">
        <v>3913161.65</v>
      </c>
      <c r="D54" s="47">
        <v>3787233.72</v>
      </c>
      <c r="E54" s="47">
        <v>2542282.8099999996</v>
      </c>
      <c r="F54" s="47">
        <v>1705631.19</v>
      </c>
      <c r="G54" s="47">
        <v>50850.61</v>
      </c>
      <c r="H54" s="47">
        <v>39329.17</v>
      </c>
      <c r="I54" s="47">
        <v>59784.04</v>
      </c>
      <c r="J54" s="47">
        <v>245772.51</v>
      </c>
      <c r="K54" s="47">
        <v>2890493.53</v>
      </c>
      <c r="L54" s="47">
        <v>4085215.81</v>
      </c>
      <c r="M54" s="47">
        <v>4022022.0900000003</v>
      </c>
      <c r="N54" s="47">
        <v>3343138.79</v>
      </c>
      <c r="O54" s="47">
        <v>2891963.13</v>
      </c>
      <c r="P54" s="47">
        <v>4941570.6153172879</v>
      </c>
      <c r="Q54" s="47">
        <v>6388883.21</v>
      </c>
      <c r="R54" s="47">
        <v>7497307.4900000002</v>
      </c>
      <c r="S54" s="47">
        <v>7083253.5599999996</v>
      </c>
    </row>
    <row r="55" spans="1:20" ht="39.950000000000003" customHeight="1">
      <c r="A55" s="97" t="s">
        <v>62</v>
      </c>
      <c r="B55" s="96" t="s">
        <v>139</v>
      </c>
      <c r="C55" s="47">
        <v>3913161.65</v>
      </c>
      <c r="D55" s="47">
        <v>3787233.72</v>
      </c>
      <c r="E55" s="47">
        <v>2542282.8099999996</v>
      </c>
      <c r="F55" s="47">
        <v>1705631.19</v>
      </c>
      <c r="G55" s="47">
        <v>50850.61</v>
      </c>
      <c r="H55" s="47">
        <v>39329.17</v>
      </c>
      <c r="I55" s="47">
        <v>59784.04</v>
      </c>
      <c r="J55" s="47">
        <v>245772.51</v>
      </c>
      <c r="K55" s="47">
        <v>2890493.53</v>
      </c>
      <c r="L55" s="47">
        <v>4085215.81</v>
      </c>
      <c r="M55" s="47">
        <v>4022022.0900000003</v>
      </c>
      <c r="N55" s="47">
        <v>3343138.79</v>
      </c>
      <c r="O55" s="47">
        <v>2891963.13</v>
      </c>
      <c r="P55" s="47">
        <v>4941570.6153172879</v>
      </c>
      <c r="Q55" s="47">
        <v>6388883.21</v>
      </c>
      <c r="R55" s="47">
        <v>7497307.4900000002</v>
      </c>
      <c r="S55" s="47">
        <v>7083253.5599999996</v>
      </c>
    </row>
    <row r="56" spans="1:20" ht="39.950000000000003" customHeight="1">
      <c r="A56" s="97" t="s">
        <v>140</v>
      </c>
      <c r="B56" s="96" t="s">
        <v>141</v>
      </c>
      <c r="C56" s="47">
        <v>644657.76</v>
      </c>
      <c r="D56" s="47">
        <v>561383.9</v>
      </c>
      <c r="E56" s="47">
        <v>419219.32</v>
      </c>
      <c r="F56" s="47">
        <v>498440.04</v>
      </c>
      <c r="G56" s="47">
        <v>284726.64999999997</v>
      </c>
      <c r="H56" s="47">
        <v>91959.96</v>
      </c>
      <c r="I56" s="47">
        <v>59693.52</v>
      </c>
      <c r="J56" s="47">
        <v>430592.27999999997</v>
      </c>
      <c r="K56" s="47">
        <v>397896.96000000002</v>
      </c>
      <c r="L56" s="47">
        <v>530104.5</v>
      </c>
      <c r="M56" s="47">
        <v>1090051.67</v>
      </c>
      <c r="N56" s="47">
        <v>1194740.1499999999</v>
      </c>
      <c r="O56" s="47">
        <v>890966.91999999993</v>
      </c>
      <c r="P56" s="47">
        <v>727063.09</v>
      </c>
      <c r="Q56" s="47">
        <v>711456.94000000006</v>
      </c>
      <c r="R56" s="47">
        <v>674009.27</v>
      </c>
      <c r="S56" s="47">
        <v>1050988.6599999999</v>
      </c>
      <c r="T56" s="107"/>
    </row>
    <row r="57" spans="1:20" ht="39.950000000000003" customHeight="1">
      <c r="A57" s="97" t="s">
        <v>142</v>
      </c>
      <c r="B57" s="96" t="s">
        <v>143</v>
      </c>
      <c r="C57" s="47">
        <v>644657.76</v>
      </c>
      <c r="D57" s="47">
        <v>561383.9</v>
      </c>
      <c r="E57" s="47">
        <v>419219.32</v>
      </c>
      <c r="F57" s="47">
        <v>498440.04</v>
      </c>
      <c r="G57" s="47">
        <v>284726.64999999997</v>
      </c>
      <c r="H57" s="47">
        <v>91959.96</v>
      </c>
      <c r="I57" s="47">
        <v>59693.52</v>
      </c>
      <c r="J57" s="47">
        <v>430592.27999999997</v>
      </c>
      <c r="K57" s="47">
        <v>397896.96000000002</v>
      </c>
      <c r="L57" s="47">
        <v>530104.5</v>
      </c>
      <c r="M57" s="47">
        <v>1090051.67</v>
      </c>
      <c r="N57" s="47">
        <v>1194740.1499999999</v>
      </c>
      <c r="O57" s="47">
        <v>890966.91999999993</v>
      </c>
      <c r="P57" s="47">
        <v>727063.09</v>
      </c>
      <c r="Q57" s="47">
        <v>711456.94000000006</v>
      </c>
      <c r="R57" s="47">
        <v>674009.27</v>
      </c>
      <c r="S57" s="47">
        <v>1050988.6599999999</v>
      </c>
    </row>
    <row r="58" spans="1:20"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0"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0" ht="39.950000000000003" customHeight="1">
      <c r="A60" s="100" t="s">
        <v>148</v>
      </c>
      <c r="B60" s="101" t="s">
        <v>149</v>
      </c>
      <c r="C60" s="47">
        <v>0</v>
      </c>
      <c r="D60" s="47">
        <v>0</v>
      </c>
      <c r="E60" s="47">
        <v>0</v>
      </c>
      <c r="F60" s="47">
        <v>0</v>
      </c>
      <c r="G60" s="47">
        <v>0</v>
      </c>
      <c r="H60" s="47">
        <v>0</v>
      </c>
      <c r="I60" s="47">
        <v>0</v>
      </c>
      <c r="J60" s="47">
        <v>695033.81</v>
      </c>
      <c r="K60" s="47">
        <v>684712.66</v>
      </c>
      <c r="L60" s="47">
        <v>-105616.18</v>
      </c>
      <c r="M60" s="47">
        <v>122326.51</v>
      </c>
      <c r="N60" s="47">
        <v>-60856.06</v>
      </c>
      <c r="O60" s="47">
        <v>137574.98000000001</v>
      </c>
      <c r="P60" s="47">
        <v>1171378.17</v>
      </c>
      <c r="Q60" s="47">
        <v>1133991.8800000001</v>
      </c>
      <c r="R60" s="47">
        <v>1130679.68</v>
      </c>
      <c r="S60" s="47">
        <v>1180399.54</v>
      </c>
      <c r="T60" s="107"/>
    </row>
    <row r="61" spans="1:20" ht="39.950000000000003" customHeight="1">
      <c r="A61" s="100" t="s">
        <v>150</v>
      </c>
      <c r="B61" s="101" t="s">
        <v>151</v>
      </c>
      <c r="C61" s="47">
        <v>0</v>
      </c>
      <c r="D61" s="47">
        <v>0</v>
      </c>
      <c r="E61" s="47">
        <v>0</v>
      </c>
      <c r="F61" s="47">
        <v>0</v>
      </c>
      <c r="G61" s="47">
        <v>0</v>
      </c>
      <c r="H61" s="47">
        <v>0</v>
      </c>
      <c r="I61" s="47">
        <v>0</v>
      </c>
      <c r="J61" s="47">
        <v>695033.81</v>
      </c>
      <c r="K61" s="47">
        <v>684712.66</v>
      </c>
      <c r="L61" s="47">
        <v>-105616.18</v>
      </c>
      <c r="M61" s="47">
        <v>122326.51</v>
      </c>
      <c r="N61" s="47">
        <v>-60856.06</v>
      </c>
      <c r="O61" s="47">
        <v>137574.98000000001</v>
      </c>
      <c r="P61" s="47">
        <v>1171378.17</v>
      </c>
      <c r="Q61" s="47">
        <v>1133991.8800000001</v>
      </c>
      <c r="R61" s="47">
        <v>1130679.68</v>
      </c>
      <c r="S61" s="47">
        <v>1180399.54</v>
      </c>
    </row>
    <row r="62" spans="1:20"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0"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0" ht="39.950000000000003" customHeight="1">
      <c r="A64" s="102" t="s">
        <v>156</v>
      </c>
      <c r="B64" s="103" t="s">
        <v>157</v>
      </c>
      <c r="C64" s="47">
        <v>0</v>
      </c>
      <c r="D64" s="47">
        <v>0</v>
      </c>
      <c r="E64" s="47">
        <v>0</v>
      </c>
      <c r="F64" s="47">
        <v>0</v>
      </c>
      <c r="G64" s="47">
        <v>0</v>
      </c>
      <c r="H64" s="47">
        <v>0</v>
      </c>
      <c r="I64" s="47">
        <v>0</v>
      </c>
      <c r="J64" s="47">
        <v>0</v>
      </c>
      <c r="K64" s="47">
        <v>28784.62</v>
      </c>
      <c r="L64" s="47">
        <v>19928.169999999998</v>
      </c>
      <c r="M64" s="47">
        <v>-717.64</v>
      </c>
      <c r="N64" s="47">
        <v>19777.71</v>
      </c>
      <c r="O64" s="47">
        <v>36143.5</v>
      </c>
      <c r="P64" s="47">
        <v>15879.69</v>
      </c>
      <c r="Q64" s="47">
        <v>21621.26</v>
      </c>
      <c r="R64" s="47">
        <v>29281.25</v>
      </c>
      <c r="S64" s="47">
        <v>16624.87</v>
      </c>
      <c r="T64" s="107"/>
    </row>
    <row r="65" spans="1:19" ht="39.950000000000003" customHeight="1">
      <c r="A65" s="102" t="s">
        <v>158</v>
      </c>
      <c r="B65" s="103" t="s">
        <v>159</v>
      </c>
      <c r="C65" s="47">
        <v>0</v>
      </c>
      <c r="D65" s="47">
        <v>0</v>
      </c>
      <c r="E65" s="47">
        <v>0</v>
      </c>
      <c r="F65" s="47">
        <v>0</v>
      </c>
      <c r="G65" s="47">
        <v>0</v>
      </c>
      <c r="H65" s="47">
        <v>0</v>
      </c>
      <c r="I65" s="47">
        <v>0</v>
      </c>
      <c r="J65" s="47">
        <v>0</v>
      </c>
      <c r="K65" s="47">
        <v>28784.62</v>
      </c>
      <c r="L65" s="47">
        <v>19928.169999999998</v>
      </c>
      <c r="M65" s="47">
        <v>-717.64</v>
      </c>
      <c r="N65" s="47">
        <v>19777.71</v>
      </c>
      <c r="O65" s="47">
        <v>36143.5</v>
      </c>
      <c r="P65" s="47">
        <v>15879.69</v>
      </c>
      <c r="Q65" s="47">
        <v>21621.26</v>
      </c>
      <c r="R65" s="47">
        <v>29281.25</v>
      </c>
      <c r="S65" s="47">
        <v>16624.87</v>
      </c>
    </row>
    <row r="68" spans="1:19">
      <c r="C68" s="108"/>
      <c r="D68" s="108"/>
      <c r="E68" s="108"/>
      <c r="F68" s="108"/>
      <c r="G68" s="108"/>
      <c r="H68" s="108"/>
      <c r="I68" s="108"/>
      <c r="J68" s="108"/>
      <c r="K68" s="108"/>
      <c r="L68" s="108"/>
      <c r="M68" s="108"/>
      <c r="N68" s="108"/>
      <c r="O68" s="108"/>
      <c r="P68" s="108"/>
      <c r="Q68" s="108"/>
      <c r="R68" s="108"/>
      <c r="S68" s="108"/>
    </row>
    <row r="69" spans="1:19">
      <c r="C69" s="108"/>
      <c r="D69" s="108"/>
      <c r="E69" s="108"/>
      <c r="F69" s="108"/>
      <c r="G69" s="108"/>
      <c r="H69" s="108"/>
      <c r="I69" s="108"/>
      <c r="J69" s="108"/>
      <c r="K69" s="108"/>
      <c r="L69" s="108"/>
      <c r="M69" s="108"/>
      <c r="N69" s="108"/>
      <c r="O69" s="108"/>
      <c r="P69" s="108"/>
      <c r="Q69" s="108"/>
      <c r="R69" s="108"/>
      <c r="S69" s="10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104">
        <v>14146.02</v>
      </c>
      <c r="S4" s="104">
        <v>14146.02</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104">
        <v>5611.63</v>
      </c>
      <c r="O8" s="104">
        <v>5611.63</v>
      </c>
      <c r="P8" s="104">
        <v>5611.63</v>
      </c>
      <c r="Q8" s="104">
        <v>5611.63</v>
      </c>
      <c r="R8" s="104">
        <v>5611.63</v>
      </c>
      <c r="S8" s="104">
        <v>5611.63</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104">
        <v>5203</v>
      </c>
      <c r="M10" s="104">
        <v>5203</v>
      </c>
      <c r="N10" s="104">
        <v>5203</v>
      </c>
      <c r="O10" s="104">
        <v>5203</v>
      </c>
      <c r="P10" s="104">
        <v>5203</v>
      </c>
      <c r="Q10" s="104">
        <v>5203</v>
      </c>
      <c r="R10" s="104">
        <v>5203</v>
      </c>
      <c r="S10" s="104">
        <v>5203</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104">
        <v>953.5</v>
      </c>
      <c r="E18" s="104">
        <v>953.5</v>
      </c>
      <c r="F18" s="104">
        <v>953.5</v>
      </c>
      <c r="G18" s="104">
        <v>953.5</v>
      </c>
      <c r="H18" s="104">
        <v>953.5</v>
      </c>
      <c r="I18" s="104">
        <v>953.5</v>
      </c>
      <c r="J18" s="104">
        <v>953.5</v>
      </c>
      <c r="K18" s="104">
        <v>953.5</v>
      </c>
      <c r="L18" s="104">
        <v>953.5</v>
      </c>
      <c r="M18" s="104">
        <v>953.5</v>
      </c>
      <c r="N18" s="104">
        <v>953.5</v>
      </c>
      <c r="O18" s="104">
        <v>953.5</v>
      </c>
      <c r="P18" s="104">
        <v>953.5</v>
      </c>
      <c r="Q18" s="104">
        <v>953.5</v>
      </c>
      <c r="R18" s="104">
        <v>953.5</v>
      </c>
      <c r="S18" s="104">
        <v>953.5</v>
      </c>
    </row>
    <row r="19" spans="2:19">
      <c r="B19" s="5">
        <v>2006</v>
      </c>
      <c r="C19" s="34"/>
      <c r="D19" s="34"/>
      <c r="E19" s="34"/>
      <c r="F19" s="34"/>
      <c r="G19" s="34"/>
      <c r="H19" s="34"/>
      <c r="I19" s="34"/>
      <c r="J19" s="34"/>
      <c r="K19" s="34"/>
      <c r="L19" s="34"/>
      <c r="M19" s="34"/>
      <c r="N19" s="34"/>
      <c r="O19" s="34"/>
      <c r="P19" s="34"/>
      <c r="Q19" s="34"/>
      <c r="R19" s="34"/>
      <c r="S19" s="34"/>
    </row>
    <row r="20" spans="2:19">
      <c r="B20" s="5">
        <v>2005</v>
      </c>
      <c r="C20" s="104">
        <v>103523.26</v>
      </c>
      <c r="D20" s="104">
        <v>103523.26</v>
      </c>
      <c r="E20" s="104">
        <v>103523.26</v>
      </c>
      <c r="F20" s="104">
        <v>103523.26</v>
      </c>
      <c r="G20" s="104">
        <v>103523.26</v>
      </c>
      <c r="H20" s="104">
        <v>103523.26</v>
      </c>
      <c r="I20" s="104">
        <v>103523.26</v>
      </c>
      <c r="J20" s="104">
        <v>103523.26</v>
      </c>
      <c r="K20" s="104">
        <v>103523.26</v>
      </c>
      <c r="L20" s="104">
        <v>103523.26</v>
      </c>
      <c r="M20" s="104">
        <v>103523.26</v>
      </c>
      <c r="N20" s="104">
        <v>103523.26</v>
      </c>
      <c r="O20" s="104">
        <v>103523.26</v>
      </c>
      <c r="P20" s="104">
        <v>103523.26</v>
      </c>
      <c r="Q20" s="104">
        <v>103523.26</v>
      </c>
      <c r="R20" s="104">
        <v>103523.26</v>
      </c>
      <c r="S20" s="104">
        <v>103523.26</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104">
        <v>1927</v>
      </c>
      <c r="D27" s="104">
        <v>1927</v>
      </c>
      <c r="E27" s="104">
        <v>1927</v>
      </c>
      <c r="F27" s="104">
        <v>1927</v>
      </c>
      <c r="G27" s="104">
        <v>1927</v>
      </c>
      <c r="H27" s="104">
        <v>1927</v>
      </c>
      <c r="I27" s="104">
        <v>1927</v>
      </c>
      <c r="J27" s="104">
        <v>1927</v>
      </c>
      <c r="K27" s="104">
        <v>1927</v>
      </c>
      <c r="L27" s="104">
        <v>1927</v>
      </c>
      <c r="M27" s="104">
        <v>1927</v>
      </c>
      <c r="N27" s="104">
        <v>1927</v>
      </c>
      <c r="O27" s="104">
        <v>1927</v>
      </c>
      <c r="P27" s="104">
        <v>1927</v>
      </c>
      <c r="Q27" s="104">
        <v>1927</v>
      </c>
      <c r="R27" s="104">
        <v>1927</v>
      </c>
      <c r="S27" s="104">
        <v>1927</v>
      </c>
    </row>
    <row r="28" spans="2:19">
      <c r="B28" s="5">
        <v>1997</v>
      </c>
      <c r="C28" s="104">
        <v>224590.27</v>
      </c>
      <c r="D28" s="104">
        <v>224590.27</v>
      </c>
      <c r="E28" s="104">
        <v>224590.27</v>
      </c>
      <c r="F28" s="104">
        <v>224590.27</v>
      </c>
      <c r="G28" s="104">
        <v>224590.27</v>
      </c>
      <c r="H28" s="104">
        <v>224590.27</v>
      </c>
      <c r="I28" s="104">
        <v>224590.27</v>
      </c>
      <c r="J28" s="104">
        <v>224590.27</v>
      </c>
      <c r="K28" s="104">
        <v>224590.27</v>
      </c>
      <c r="L28" s="104">
        <v>216374.46</v>
      </c>
      <c r="M28" s="104">
        <v>216374.46</v>
      </c>
      <c r="N28" s="104">
        <v>216374.46</v>
      </c>
      <c r="O28" s="104">
        <v>216374.46</v>
      </c>
      <c r="P28" s="104">
        <v>216374.46</v>
      </c>
      <c r="Q28" s="104">
        <v>216374.46</v>
      </c>
      <c r="R28" s="104">
        <v>216374.46</v>
      </c>
      <c r="S28" s="104">
        <v>216374.46</v>
      </c>
    </row>
    <row r="29" spans="2:19">
      <c r="B29" s="5">
        <v>1996</v>
      </c>
      <c r="C29" s="104">
        <v>33351.279999999999</v>
      </c>
      <c r="D29" s="104">
        <v>33351.279999999999</v>
      </c>
      <c r="E29" s="104">
        <v>33351.279999999999</v>
      </c>
      <c r="F29" s="104">
        <v>33351.279999999999</v>
      </c>
      <c r="G29" s="104">
        <v>33351.279999999999</v>
      </c>
      <c r="H29" s="104">
        <v>33351.279999999999</v>
      </c>
      <c r="I29" s="104">
        <v>33351.279999999999</v>
      </c>
      <c r="J29" s="104">
        <v>33351.279999999999</v>
      </c>
      <c r="K29" s="104">
        <v>33351.279999999999</v>
      </c>
      <c r="L29" s="104">
        <v>33138.800000000003</v>
      </c>
      <c r="M29" s="104">
        <v>33138.800000000003</v>
      </c>
      <c r="N29" s="104">
        <v>33138.800000000003</v>
      </c>
      <c r="O29" s="104">
        <v>33138.800000000003</v>
      </c>
      <c r="P29" s="104">
        <v>33138.800000000003</v>
      </c>
      <c r="Q29" s="104">
        <v>33138.800000000003</v>
      </c>
      <c r="R29" s="104">
        <v>33138.800000000003</v>
      </c>
      <c r="S29" s="104">
        <v>33138.800000000003</v>
      </c>
    </row>
    <row r="30" spans="2:19">
      <c r="B30" s="5">
        <v>1995</v>
      </c>
      <c r="C30" s="104">
        <v>4189.5200000000004</v>
      </c>
      <c r="D30" s="104">
        <v>4189.5200000000004</v>
      </c>
      <c r="E30" s="104">
        <v>4189.5200000000004</v>
      </c>
      <c r="F30" s="104">
        <v>4189.5200000000004</v>
      </c>
      <c r="G30" s="104">
        <v>4189.5200000000004</v>
      </c>
      <c r="H30" s="104">
        <v>4189.5200000000004</v>
      </c>
      <c r="I30" s="104">
        <v>4189.5200000000004</v>
      </c>
      <c r="J30" s="104">
        <v>4189.5200000000004</v>
      </c>
      <c r="K30" s="104">
        <v>4189.5200000000004</v>
      </c>
      <c r="L30" s="104">
        <v>4189.5200000000004</v>
      </c>
      <c r="M30" s="104">
        <v>4189.5200000000004</v>
      </c>
      <c r="N30" s="104">
        <v>4189.5200000000004</v>
      </c>
      <c r="O30" s="104">
        <v>4189.5200000000004</v>
      </c>
      <c r="P30" s="104">
        <v>4189.5200000000004</v>
      </c>
      <c r="Q30" s="104">
        <v>4189.5200000000004</v>
      </c>
      <c r="R30" s="104">
        <v>4189.5200000000004</v>
      </c>
      <c r="S30" s="104">
        <v>4189.5200000000004</v>
      </c>
    </row>
    <row r="31" spans="2:19">
      <c r="B31" s="5">
        <v>1994</v>
      </c>
      <c r="C31" s="104">
        <v>2561.83</v>
      </c>
      <c r="D31" s="104">
        <v>2561.83</v>
      </c>
      <c r="E31" s="104">
        <v>2561.83</v>
      </c>
      <c r="F31" s="104">
        <v>2561.83</v>
      </c>
      <c r="G31" s="104">
        <v>2561.83</v>
      </c>
      <c r="H31" s="104">
        <v>2561.83</v>
      </c>
      <c r="I31" s="104">
        <v>2561.83</v>
      </c>
      <c r="J31" s="104">
        <v>2561.83</v>
      </c>
      <c r="K31" s="104">
        <v>2561.83</v>
      </c>
      <c r="L31" s="104">
        <v>2561.83</v>
      </c>
      <c r="M31" s="104">
        <v>2561.83</v>
      </c>
      <c r="N31" s="104">
        <v>2561.83</v>
      </c>
      <c r="O31" s="104">
        <v>2561.83</v>
      </c>
      <c r="P31" s="104">
        <v>2561.83</v>
      </c>
      <c r="Q31" s="104">
        <v>2561.83</v>
      </c>
      <c r="R31" s="104">
        <v>2561.83</v>
      </c>
      <c r="S31" s="104">
        <v>2561.83</v>
      </c>
    </row>
    <row r="32" spans="2:19">
      <c r="B32" s="5">
        <v>1993</v>
      </c>
      <c r="C32" s="104">
        <v>120718.07</v>
      </c>
      <c r="D32" s="104">
        <v>120718.07</v>
      </c>
      <c r="E32" s="104">
        <v>120718.07</v>
      </c>
      <c r="F32" s="104">
        <v>120718.07</v>
      </c>
      <c r="G32" s="104">
        <v>120718.07</v>
      </c>
      <c r="H32" s="104">
        <v>120718.07</v>
      </c>
      <c r="I32" s="104">
        <v>120718.07</v>
      </c>
      <c r="J32" s="104">
        <v>120718.07</v>
      </c>
      <c r="K32" s="104">
        <v>120718.07</v>
      </c>
      <c r="L32" s="104">
        <v>120718.07</v>
      </c>
      <c r="M32" s="104">
        <v>120718.07</v>
      </c>
      <c r="N32" s="104">
        <v>120718.07</v>
      </c>
      <c r="O32" s="104">
        <v>120718.07</v>
      </c>
      <c r="P32" s="104">
        <v>120718.07</v>
      </c>
      <c r="Q32" s="104">
        <v>120718.07</v>
      </c>
      <c r="R32" s="104">
        <v>120718.07</v>
      </c>
      <c r="S32" s="104">
        <v>120718.07</v>
      </c>
    </row>
    <row r="33" spans="2:19">
      <c r="B33" s="5">
        <v>1992</v>
      </c>
      <c r="C33" s="104">
        <v>15329.55</v>
      </c>
      <c r="D33" s="104">
        <v>15329.55</v>
      </c>
      <c r="E33" s="104">
        <v>15329.55</v>
      </c>
      <c r="F33" s="104">
        <v>15329.55</v>
      </c>
      <c r="G33" s="104">
        <v>15329.55</v>
      </c>
      <c r="H33" s="104">
        <v>15329.55</v>
      </c>
      <c r="I33" s="104">
        <v>15329.55</v>
      </c>
      <c r="J33" s="104">
        <v>15329.55</v>
      </c>
      <c r="K33" s="104">
        <v>15329.55</v>
      </c>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104">
        <v>2505716.0699999998</v>
      </c>
      <c r="D35" s="104">
        <v>2505716.0699999998</v>
      </c>
      <c r="E35" s="104">
        <v>2505716.0699999998</v>
      </c>
      <c r="F35" s="104">
        <v>2500736</v>
      </c>
      <c r="G35" s="104">
        <v>2500736</v>
      </c>
      <c r="H35" s="104">
        <v>2498390.7000000002</v>
      </c>
      <c r="I35" s="104">
        <v>2494428.91</v>
      </c>
      <c r="J35" s="104">
        <v>2494428.91</v>
      </c>
      <c r="K35" s="104">
        <v>2494428.91</v>
      </c>
      <c r="L35" s="104">
        <v>2494428.91</v>
      </c>
      <c r="M35" s="104">
        <v>2494428.91</v>
      </c>
      <c r="N35" s="104">
        <v>2491457.79</v>
      </c>
      <c r="O35" s="104">
        <v>2491457.79</v>
      </c>
      <c r="P35" s="104">
        <v>2491457.79</v>
      </c>
      <c r="Q35" s="104">
        <v>2487729.4500000002</v>
      </c>
      <c r="R35" s="104">
        <v>2487729.4500000002</v>
      </c>
      <c r="S35" s="104">
        <v>2487729.4500000002</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105">
        <v>3011906.85</v>
      </c>
      <c r="D96" s="105">
        <v>3012860.35</v>
      </c>
      <c r="E96" s="105">
        <v>3012860.35</v>
      </c>
      <c r="F96" s="105">
        <v>3007880.28</v>
      </c>
      <c r="G96" s="105">
        <v>3007880.28</v>
      </c>
      <c r="H96" s="105">
        <v>3005534.98</v>
      </c>
      <c r="I96" s="105">
        <v>3001573.19</v>
      </c>
      <c r="J96" s="105">
        <v>3001573.19</v>
      </c>
      <c r="K96" s="105">
        <v>3001573.19</v>
      </c>
      <c r="L96" s="105">
        <v>2983018.35</v>
      </c>
      <c r="M96" s="105">
        <v>2983018.35</v>
      </c>
      <c r="N96" s="106">
        <v>2985658.86</v>
      </c>
      <c r="O96" s="106">
        <v>2985658.86</v>
      </c>
      <c r="P96" s="106">
        <v>2985658.86</v>
      </c>
      <c r="Q96" s="106">
        <v>2981930.52</v>
      </c>
      <c r="R96" s="106">
        <v>2996076.54</v>
      </c>
      <c r="S96" s="106">
        <v>2996076.54</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104">
        <v>19715.71</v>
      </c>
      <c r="S99" s="104">
        <v>19715.71</v>
      </c>
    </row>
    <row r="100" spans="1:19">
      <c r="B100" s="5">
        <v>2020</v>
      </c>
      <c r="C100" s="33"/>
      <c r="D100" s="33"/>
      <c r="E100" s="33"/>
      <c r="F100" s="33"/>
      <c r="G100" s="33"/>
      <c r="H100" s="33"/>
      <c r="I100" s="33"/>
      <c r="J100" s="33"/>
      <c r="K100" s="33"/>
      <c r="L100" s="33"/>
      <c r="M100" s="33"/>
      <c r="N100" s="33"/>
      <c r="O100" s="33"/>
      <c r="P100" s="33"/>
      <c r="Q100" s="104">
        <v>44015.59</v>
      </c>
      <c r="R100" s="104">
        <v>44015.59</v>
      </c>
      <c r="S100" s="104">
        <v>44015.59</v>
      </c>
    </row>
    <row r="101" spans="1:19">
      <c r="A101" s="36"/>
      <c r="B101" s="5">
        <v>2019</v>
      </c>
      <c r="C101" s="33"/>
      <c r="D101" s="33"/>
      <c r="E101" s="33"/>
      <c r="F101" s="33"/>
      <c r="G101" s="33"/>
      <c r="H101" s="33"/>
      <c r="I101" s="33"/>
      <c r="J101" s="33"/>
      <c r="K101" s="33"/>
      <c r="L101" s="33"/>
      <c r="M101" s="33"/>
      <c r="N101" s="33"/>
      <c r="O101" s="33"/>
      <c r="P101" s="104">
        <v>5179.63</v>
      </c>
      <c r="Q101" s="104">
        <v>5179.63</v>
      </c>
      <c r="R101" s="104">
        <v>5179.63</v>
      </c>
      <c r="S101" s="104">
        <v>5179.63</v>
      </c>
    </row>
    <row r="102" spans="1:19">
      <c r="A102" s="36"/>
      <c r="B102" s="5">
        <v>2018</v>
      </c>
      <c r="C102" s="33"/>
      <c r="D102" s="33"/>
      <c r="E102" s="33"/>
      <c r="F102" s="33"/>
      <c r="G102" s="33"/>
      <c r="H102" s="33"/>
      <c r="I102" s="33"/>
      <c r="J102" s="33"/>
      <c r="K102" s="33"/>
      <c r="L102" s="33"/>
      <c r="M102" s="33"/>
      <c r="N102" s="33"/>
      <c r="O102" s="104">
        <v>85834</v>
      </c>
      <c r="P102" s="104">
        <v>85834</v>
      </c>
      <c r="Q102" s="104">
        <v>85834</v>
      </c>
      <c r="R102" s="104">
        <v>85834</v>
      </c>
      <c r="S102" s="104">
        <v>85834</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14223.19</v>
      </c>
      <c r="M105" s="34">
        <v>14223.19</v>
      </c>
      <c r="N105" s="34">
        <v>14223.19</v>
      </c>
      <c r="O105" s="104">
        <v>14223.19</v>
      </c>
      <c r="P105" s="104">
        <v>14223.19</v>
      </c>
      <c r="Q105" s="104">
        <v>14223.19</v>
      </c>
      <c r="R105" s="104">
        <v>14223.19</v>
      </c>
      <c r="S105" s="104">
        <v>14223.19</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v>10668.2</v>
      </c>
      <c r="J108" s="34">
        <v>10668.2</v>
      </c>
      <c r="K108" s="34">
        <v>10668.2</v>
      </c>
      <c r="L108" s="34">
        <v>10668.2</v>
      </c>
      <c r="M108" s="34">
        <v>10668.2</v>
      </c>
      <c r="N108" s="34">
        <v>10668.2</v>
      </c>
      <c r="O108" s="104">
        <v>10668.2</v>
      </c>
      <c r="P108" s="104">
        <v>10668.2</v>
      </c>
      <c r="Q108" s="104">
        <v>10668.2</v>
      </c>
      <c r="R108" s="104">
        <v>10668.2</v>
      </c>
      <c r="S108" s="104">
        <v>10668.2</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304855.78000000003</v>
      </c>
      <c r="H110" s="34">
        <v>304855.78000000003</v>
      </c>
      <c r="I110" s="34">
        <v>304855.78000000003</v>
      </c>
      <c r="J110" s="34">
        <v>304855.78000000003</v>
      </c>
      <c r="K110" s="34">
        <v>304855.78000000003</v>
      </c>
      <c r="L110" s="34">
        <v>304855.78000000003</v>
      </c>
      <c r="M110" s="34">
        <v>304855.78000000003</v>
      </c>
      <c r="N110" s="34">
        <v>304855.78000000003</v>
      </c>
      <c r="O110" s="104">
        <v>304855.78000000003</v>
      </c>
      <c r="P110" s="104">
        <v>304855.78000000003</v>
      </c>
      <c r="Q110" s="104">
        <v>304855.78000000003</v>
      </c>
      <c r="R110" s="104">
        <v>304855.78000000003</v>
      </c>
      <c r="S110" s="104">
        <v>304855.78000000003</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25228.480000000003</v>
      </c>
      <c r="D115" s="34">
        <v>25228.480000000003</v>
      </c>
      <c r="E115" s="34">
        <v>25228.480000000003</v>
      </c>
      <c r="F115" s="34">
        <v>25228.480000000003</v>
      </c>
      <c r="G115" s="34">
        <v>25228.480000000003</v>
      </c>
      <c r="H115" s="34">
        <v>25228.480000000003</v>
      </c>
      <c r="I115" s="34">
        <v>25228.480000000003</v>
      </c>
      <c r="J115" s="34">
        <v>25228.480000000003</v>
      </c>
      <c r="K115" s="34">
        <v>25228.480000000003</v>
      </c>
      <c r="L115" s="34">
        <v>25228.480000000003</v>
      </c>
      <c r="M115" s="34">
        <v>25228.480000000003</v>
      </c>
      <c r="N115" s="34">
        <v>25228.480000000003</v>
      </c>
      <c r="O115" s="104">
        <v>25228.48</v>
      </c>
      <c r="P115" s="104">
        <v>25228.48</v>
      </c>
      <c r="Q115" s="104">
        <v>25228.48</v>
      </c>
      <c r="R115" s="104">
        <v>25228.48</v>
      </c>
      <c r="S115" s="104">
        <v>25228.48</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v>72059.8</v>
      </c>
      <c r="D120" s="34">
        <v>72059.8</v>
      </c>
      <c r="E120" s="34">
        <v>72059.8</v>
      </c>
      <c r="F120" s="34">
        <v>72059.8</v>
      </c>
      <c r="G120" s="34">
        <v>72059.8</v>
      </c>
      <c r="H120" s="34">
        <v>72059.8</v>
      </c>
      <c r="I120" s="34">
        <v>72059.8</v>
      </c>
      <c r="J120" s="34">
        <v>72059.8</v>
      </c>
      <c r="K120" s="34">
        <v>72059.8</v>
      </c>
      <c r="L120" s="34">
        <v>72059.8</v>
      </c>
      <c r="M120" s="34">
        <v>72059.8</v>
      </c>
      <c r="N120" s="34">
        <v>72059.8</v>
      </c>
      <c r="O120" s="104">
        <v>72059.8</v>
      </c>
      <c r="P120" s="104">
        <v>72059.8</v>
      </c>
      <c r="Q120" s="104">
        <v>72059.8</v>
      </c>
      <c r="R120" s="104">
        <v>72059.8</v>
      </c>
      <c r="S120" s="104">
        <v>72059.8</v>
      </c>
    </row>
    <row r="121" spans="2:19">
      <c r="B121" s="5">
        <v>1999</v>
      </c>
      <c r="C121" s="34">
        <v>261740.38</v>
      </c>
      <c r="D121" s="34">
        <v>261740.38</v>
      </c>
      <c r="E121" s="34">
        <v>261740.38</v>
      </c>
      <c r="F121" s="34">
        <v>261740.38</v>
      </c>
      <c r="G121" s="34">
        <v>261740.38</v>
      </c>
      <c r="H121" s="34">
        <v>261740.38</v>
      </c>
      <c r="I121" s="34">
        <v>261740.38</v>
      </c>
      <c r="J121" s="34">
        <v>261740.38</v>
      </c>
      <c r="K121" s="34">
        <v>261740.38</v>
      </c>
      <c r="L121" s="34">
        <v>261740.38</v>
      </c>
      <c r="M121" s="34">
        <v>261740.38</v>
      </c>
      <c r="N121" s="34">
        <v>261740.38</v>
      </c>
      <c r="O121" s="104">
        <v>261740.38</v>
      </c>
      <c r="P121" s="104">
        <v>261740.38</v>
      </c>
      <c r="Q121" s="104">
        <v>261740.38</v>
      </c>
      <c r="R121" s="104">
        <v>261740.38</v>
      </c>
      <c r="S121" s="104">
        <v>261740.38</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53987.78</v>
      </c>
      <c r="D123" s="34">
        <v>53987.78</v>
      </c>
      <c r="E123" s="34">
        <v>53987.78</v>
      </c>
      <c r="F123" s="34">
        <v>53987.78</v>
      </c>
      <c r="G123" s="34">
        <v>53987.78</v>
      </c>
      <c r="H123" s="34">
        <v>53987.78</v>
      </c>
      <c r="I123" s="34">
        <v>53987.78</v>
      </c>
      <c r="J123" s="34">
        <v>53987.78</v>
      </c>
      <c r="K123" s="34">
        <v>53987.78</v>
      </c>
      <c r="L123" s="34">
        <v>53987.78</v>
      </c>
      <c r="M123" s="34">
        <v>53987.78</v>
      </c>
      <c r="N123" s="34">
        <v>53987.78</v>
      </c>
      <c r="O123" s="104">
        <v>53987.78</v>
      </c>
      <c r="P123" s="104">
        <v>53987.78</v>
      </c>
      <c r="Q123" s="104">
        <v>53987.78</v>
      </c>
      <c r="R123" s="104">
        <v>53987.78</v>
      </c>
      <c r="S123" s="104">
        <v>53987.78</v>
      </c>
    </row>
    <row r="124" spans="2:19">
      <c r="B124" s="5">
        <v>1996</v>
      </c>
      <c r="C124" s="34">
        <v>7272.63</v>
      </c>
      <c r="D124" s="34">
        <v>7272.63</v>
      </c>
      <c r="E124" s="34">
        <v>7272.63</v>
      </c>
      <c r="F124" s="34">
        <v>7272.63</v>
      </c>
      <c r="G124" s="34">
        <v>7272.63</v>
      </c>
      <c r="H124" s="34">
        <v>7272.63</v>
      </c>
      <c r="I124" s="34">
        <v>7272.63</v>
      </c>
      <c r="J124" s="34">
        <v>7272.63</v>
      </c>
      <c r="K124" s="34">
        <v>7272.63</v>
      </c>
      <c r="L124" s="34">
        <v>7272.63</v>
      </c>
      <c r="M124" s="34">
        <v>7272.63</v>
      </c>
      <c r="N124" s="34">
        <v>7272.63</v>
      </c>
      <c r="O124" s="104">
        <v>7272.63</v>
      </c>
      <c r="P124" s="104">
        <v>7272.63</v>
      </c>
      <c r="Q124" s="104">
        <v>7272.63</v>
      </c>
      <c r="R124" s="104">
        <v>7272.63</v>
      </c>
      <c r="S124" s="104">
        <v>7272.63</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v>5112.92</v>
      </c>
      <c r="D127" s="34">
        <v>5112.92</v>
      </c>
      <c r="E127" s="34">
        <v>5112.92</v>
      </c>
      <c r="F127" s="34">
        <v>5112.92</v>
      </c>
      <c r="G127" s="34">
        <v>5112.92</v>
      </c>
      <c r="H127" s="34">
        <v>5112.92</v>
      </c>
      <c r="I127" s="34">
        <v>5112.92</v>
      </c>
      <c r="J127" s="34">
        <v>5112.92</v>
      </c>
      <c r="K127" s="34">
        <v>5112.92</v>
      </c>
      <c r="L127" s="34">
        <v>5112.92</v>
      </c>
      <c r="M127" s="34">
        <v>5112.92</v>
      </c>
      <c r="N127" s="34">
        <v>5112.92</v>
      </c>
      <c r="O127" s="104">
        <v>5112.92</v>
      </c>
      <c r="P127" s="104">
        <v>5112.92</v>
      </c>
      <c r="Q127" s="104">
        <v>5112.92</v>
      </c>
      <c r="R127" s="104">
        <v>5112.92</v>
      </c>
      <c r="S127" s="104">
        <v>5112.92</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v>188919.93</v>
      </c>
      <c r="D134" s="34">
        <v>188919.93</v>
      </c>
      <c r="E134" s="34">
        <v>188919.93</v>
      </c>
      <c r="F134" s="34">
        <v>188919.93</v>
      </c>
      <c r="G134" s="34">
        <v>188919.93</v>
      </c>
      <c r="H134" s="34">
        <v>188919.93</v>
      </c>
      <c r="I134" s="34">
        <v>188919.93</v>
      </c>
      <c r="J134" s="34">
        <v>188919.93</v>
      </c>
      <c r="K134" s="34">
        <v>188919.93</v>
      </c>
      <c r="L134" s="34">
        <v>188919.93</v>
      </c>
      <c r="M134" s="34">
        <v>188919.93</v>
      </c>
      <c r="N134" s="34">
        <v>188919.93</v>
      </c>
      <c r="O134" s="104">
        <v>188919.93</v>
      </c>
      <c r="P134" s="104">
        <v>188919.93</v>
      </c>
      <c r="Q134" s="104">
        <v>188919.93</v>
      </c>
      <c r="R134" s="104">
        <v>188919.93</v>
      </c>
      <c r="S134" s="104">
        <v>188919.93</v>
      </c>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v>20733.11</v>
      </c>
      <c r="D137" s="34">
        <v>20733.11</v>
      </c>
      <c r="E137" s="34">
        <v>20733.11</v>
      </c>
      <c r="F137" s="34">
        <v>20733.11</v>
      </c>
      <c r="G137" s="34">
        <v>20733.11</v>
      </c>
      <c r="H137" s="34">
        <v>20733.11</v>
      </c>
      <c r="I137" s="34">
        <v>20733.11</v>
      </c>
      <c r="J137" s="34">
        <v>20733.11</v>
      </c>
      <c r="K137" s="34">
        <v>20733.11</v>
      </c>
      <c r="L137" s="34">
        <v>20733.11</v>
      </c>
      <c r="M137" s="34">
        <v>20733.11</v>
      </c>
      <c r="N137" s="34">
        <v>20733.11</v>
      </c>
      <c r="O137" s="104">
        <v>20733.11</v>
      </c>
      <c r="P137" s="104">
        <v>20733.11</v>
      </c>
      <c r="Q137" s="104">
        <v>20733.11</v>
      </c>
      <c r="R137" s="104">
        <v>20733.11</v>
      </c>
      <c r="S137" s="104">
        <v>20733.11</v>
      </c>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v>369234.57</v>
      </c>
      <c r="D139" s="34">
        <v>369234.57</v>
      </c>
      <c r="E139" s="34">
        <v>369234.57</v>
      </c>
      <c r="F139" s="34">
        <v>369234.57</v>
      </c>
      <c r="G139" s="34">
        <v>369234.57</v>
      </c>
      <c r="H139" s="34">
        <v>369234.57</v>
      </c>
      <c r="I139" s="34">
        <v>369234.57</v>
      </c>
      <c r="J139" s="34">
        <v>369234.57</v>
      </c>
      <c r="K139" s="34">
        <v>369234.57</v>
      </c>
      <c r="L139" s="34">
        <v>369234.57</v>
      </c>
      <c r="M139" s="34">
        <v>369234.57</v>
      </c>
      <c r="N139" s="34">
        <v>369234.57</v>
      </c>
      <c r="O139" s="104">
        <v>369234.57</v>
      </c>
      <c r="P139" s="104">
        <v>369234.57</v>
      </c>
      <c r="Q139" s="104">
        <v>369234.57</v>
      </c>
      <c r="R139" s="104">
        <v>369234.57</v>
      </c>
      <c r="S139" s="104">
        <v>369234.57</v>
      </c>
    </row>
    <row r="140" spans="2:19">
      <c r="B140" s="5">
        <v>1980</v>
      </c>
      <c r="C140" s="34">
        <v>87849.91</v>
      </c>
      <c r="D140" s="34">
        <v>87849.91</v>
      </c>
      <c r="E140" s="34">
        <v>87849.91</v>
      </c>
      <c r="F140" s="34">
        <v>87849.91</v>
      </c>
      <c r="G140" s="34">
        <v>87849.91</v>
      </c>
      <c r="H140" s="34">
        <v>87849.91</v>
      </c>
      <c r="I140" s="34">
        <v>87849.91</v>
      </c>
      <c r="J140" s="34">
        <v>87849.91</v>
      </c>
      <c r="K140" s="34">
        <v>87849.91</v>
      </c>
      <c r="L140" s="34">
        <v>87849.91</v>
      </c>
      <c r="M140" s="34">
        <v>87849.91</v>
      </c>
      <c r="N140" s="34">
        <v>87849.91</v>
      </c>
      <c r="O140" s="104">
        <v>87849.91</v>
      </c>
      <c r="P140" s="104">
        <v>87849.91</v>
      </c>
      <c r="Q140" s="104">
        <v>87849.91</v>
      </c>
      <c r="R140" s="104">
        <v>87849.91</v>
      </c>
      <c r="S140" s="104">
        <v>87849.91</v>
      </c>
    </row>
    <row r="141" spans="2:19">
      <c r="B141" s="5">
        <v>1979</v>
      </c>
      <c r="C141" s="34">
        <v>110112.27</v>
      </c>
      <c r="D141" s="34">
        <v>110112.27</v>
      </c>
      <c r="E141" s="34">
        <v>110112.27</v>
      </c>
      <c r="F141" s="34">
        <v>110112.27</v>
      </c>
      <c r="G141" s="34">
        <v>110112.27</v>
      </c>
      <c r="H141" s="34">
        <v>110112.27</v>
      </c>
      <c r="I141" s="34">
        <v>110112.27</v>
      </c>
      <c r="J141" s="34">
        <v>110112.27</v>
      </c>
      <c r="K141" s="34">
        <v>110112.27</v>
      </c>
      <c r="L141" s="34">
        <v>110112.27</v>
      </c>
      <c r="M141" s="34">
        <v>110112.27</v>
      </c>
      <c r="N141" s="34">
        <v>110112.27</v>
      </c>
      <c r="O141" s="104">
        <v>110112.27</v>
      </c>
      <c r="P141" s="104">
        <v>110112.27</v>
      </c>
      <c r="Q141" s="104">
        <v>110112.27</v>
      </c>
      <c r="R141" s="104">
        <v>110112.27</v>
      </c>
      <c r="S141" s="104">
        <v>110112.27</v>
      </c>
    </row>
    <row r="142" spans="2:19">
      <c r="B142" s="5">
        <v>1978</v>
      </c>
      <c r="C142" s="34">
        <v>19141.72</v>
      </c>
      <c r="D142" s="34">
        <v>19141.72</v>
      </c>
      <c r="E142" s="34">
        <v>19141.72</v>
      </c>
      <c r="F142" s="34">
        <v>19141.72</v>
      </c>
      <c r="G142" s="34">
        <v>19141.72</v>
      </c>
      <c r="H142" s="34">
        <v>19141.72</v>
      </c>
      <c r="I142" s="34">
        <v>19141.72</v>
      </c>
      <c r="J142" s="34">
        <v>19141.72</v>
      </c>
      <c r="K142" s="34">
        <v>19141.72</v>
      </c>
      <c r="L142" s="34">
        <v>19141.72</v>
      </c>
      <c r="M142" s="34">
        <v>19141.72</v>
      </c>
      <c r="N142" s="34">
        <v>19141.72</v>
      </c>
      <c r="O142" s="104">
        <v>19141.72</v>
      </c>
      <c r="P142" s="104">
        <v>19141.72</v>
      </c>
      <c r="Q142" s="104">
        <v>19141.72</v>
      </c>
      <c r="R142" s="104">
        <v>19141.72</v>
      </c>
      <c r="S142" s="104">
        <v>19141.72</v>
      </c>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v>1</v>
      </c>
      <c r="D145" s="34">
        <v>1</v>
      </c>
      <c r="E145" s="34">
        <v>1</v>
      </c>
      <c r="F145" s="34">
        <v>1</v>
      </c>
      <c r="G145" s="34">
        <v>1</v>
      </c>
      <c r="H145" s="34">
        <v>1</v>
      </c>
      <c r="I145" s="34">
        <v>1</v>
      </c>
      <c r="J145" s="34">
        <v>1</v>
      </c>
      <c r="K145" s="34">
        <v>1</v>
      </c>
      <c r="L145" s="34">
        <v>1</v>
      </c>
      <c r="M145" s="34">
        <v>1</v>
      </c>
      <c r="N145" s="34">
        <v>1</v>
      </c>
      <c r="O145" s="104">
        <v>1</v>
      </c>
      <c r="P145" s="104">
        <v>1</v>
      </c>
      <c r="Q145" s="104">
        <v>1</v>
      </c>
      <c r="R145" s="104">
        <v>1</v>
      </c>
      <c r="S145" s="104">
        <v>1</v>
      </c>
    </row>
    <row r="146" spans="2:19">
      <c r="B146" s="5">
        <v>1974</v>
      </c>
      <c r="C146" s="34">
        <v>55799.7</v>
      </c>
      <c r="D146" s="34">
        <v>55799.7</v>
      </c>
      <c r="E146" s="34">
        <v>55799.7</v>
      </c>
      <c r="F146" s="34">
        <v>55799.7</v>
      </c>
      <c r="G146" s="34">
        <v>55799.7</v>
      </c>
      <c r="H146" s="34">
        <v>55799.7</v>
      </c>
      <c r="I146" s="34">
        <v>55799.7</v>
      </c>
      <c r="J146" s="34">
        <v>55799.7</v>
      </c>
      <c r="K146" s="34">
        <v>55799.7</v>
      </c>
      <c r="L146" s="34">
        <v>45700.22</v>
      </c>
      <c r="M146" s="34">
        <v>45700.22</v>
      </c>
      <c r="N146" s="34">
        <v>45700.22</v>
      </c>
      <c r="O146" s="104">
        <v>45700.22</v>
      </c>
      <c r="P146" s="104">
        <v>45700.22</v>
      </c>
      <c r="Q146" s="104">
        <v>45700.22</v>
      </c>
      <c r="R146" s="104">
        <v>45700.22</v>
      </c>
      <c r="S146" s="104">
        <v>45700.22</v>
      </c>
    </row>
    <row r="147" spans="2:19">
      <c r="B147" s="5">
        <v>1973</v>
      </c>
      <c r="C147" s="34">
        <v>2</v>
      </c>
      <c r="D147" s="34">
        <v>2</v>
      </c>
      <c r="E147" s="34">
        <v>2</v>
      </c>
      <c r="F147" s="34">
        <v>2</v>
      </c>
      <c r="G147" s="34">
        <v>2</v>
      </c>
      <c r="H147" s="34">
        <v>2</v>
      </c>
      <c r="I147" s="34">
        <v>2</v>
      </c>
      <c r="J147" s="34">
        <v>2</v>
      </c>
      <c r="K147" s="34">
        <v>2</v>
      </c>
      <c r="L147" s="34">
        <v>2</v>
      </c>
      <c r="M147" s="34">
        <v>2</v>
      </c>
      <c r="N147" s="34">
        <v>2</v>
      </c>
      <c r="O147" s="104">
        <v>2</v>
      </c>
      <c r="P147" s="104">
        <v>2</v>
      </c>
      <c r="Q147" s="104">
        <v>2</v>
      </c>
      <c r="R147" s="104">
        <v>2</v>
      </c>
      <c r="S147" s="104">
        <v>2</v>
      </c>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v>3</v>
      </c>
      <c r="D153" s="34">
        <v>3</v>
      </c>
      <c r="E153" s="34">
        <v>3</v>
      </c>
      <c r="F153" s="34">
        <v>3</v>
      </c>
      <c r="G153" s="34">
        <v>1</v>
      </c>
      <c r="H153" s="34">
        <v>1</v>
      </c>
      <c r="I153" s="34">
        <v>1</v>
      </c>
      <c r="J153" s="34">
        <v>1</v>
      </c>
      <c r="K153" s="34">
        <v>1</v>
      </c>
      <c r="L153" s="34">
        <v>1</v>
      </c>
      <c r="M153" s="34">
        <v>1</v>
      </c>
      <c r="N153" s="34">
        <v>1</v>
      </c>
      <c r="O153" s="104">
        <v>1</v>
      </c>
      <c r="P153" s="104">
        <v>1</v>
      </c>
      <c r="Q153" s="104">
        <v>1</v>
      </c>
      <c r="R153" s="104">
        <v>1</v>
      </c>
      <c r="S153" s="104">
        <v>1</v>
      </c>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v>1</v>
      </c>
      <c r="D168" s="34">
        <v>1</v>
      </c>
      <c r="E168" s="34">
        <v>1</v>
      </c>
      <c r="F168" s="34">
        <v>1</v>
      </c>
      <c r="G168" s="34">
        <v>1</v>
      </c>
      <c r="H168" s="34">
        <v>1</v>
      </c>
      <c r="I168" s="34">
        <v>1</v>
      </c>
      <c r="J168" s="34">
        <v>1</v>
      </c>
      <c r="K168" s="34">
        <v>1</v>
      </c>
      <c r="L168" s="34">
        <v>1</v>
      </c>
      <c r="M168" s="34">
        <v>1</v>
      </c>
      <c r="N168" s="34">
        <v>1</v>
      </c>
      <c r="O168" s="104">
        <v>1</v>
      </c>
      <c r="P168" s="104">
        <v>1</v>
      </c>
      <c r="Q168" s="104">
        <v>1</v>
      </c>
      <c r="R168" s="104">
        <v>1</v>
      </c>
      <c r="S168" s="104">
        <v>1</v>
      </c>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v>2</v>
      </c>
      <c r="D181" s="34">
        <v>2</v>
      </c>
      <c r="E181" s="34">
        <v>2</v>
      </c>
      <c r="F181" s="34">
        <v>2</v>
      </c>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1277202.2</v>
      </c>
      <c r="D191" s="7">
        <f>SUM(D113:D190)</f>
        <v>1277202.2</v>
      </c>
      <c r="E191" s="7">
        <f>SUM(E112:E190)</f>
        <v>1277202.2</v>
      </c>
      <c r="F191" s="7">
        <f>SUM(F111:F190)</f>
        <v>1277202.2</v>
      </c>
      <c r="G191" s="7">
        <f>SUM(G110:G190)</f>
        <v>1582053.9799999997</v>
      </c>
      <c r="H191" s="7">
        <f>SUM(H104:H190)</f>
        <v>1582053.9799999997</v>
      </c>
      <c r="I191" s="7">
        <f>SUM(I104:I190)</f>
        <v>1592722.18</v>
      </c>
      <c r="J191" s="7">
        <f t="shared" ref="J191:L191" si="0">SUM(J104:J190)</f>
        <v>1592722.18</v>
      </c>
      <c r="K191" s="7">
        <f>SUM(K104:K190)</f>
        <v>1592722.18</v>
      </c>
      <c r="L191" s="7">
        <f t="shared" si="0"/>
        <v>1596845.89</v>
      </c>
      <c r="M191" s="7">
        <f>SUM(M104:M190)</f>
        <v>1596845.89</v>
      </c>
      <c r="N191" s="10">
        <f>SUM(N99:N190)</f>
        <v>1596845.89</v>
      </c>
      <c r="O191" s="106">
        <v>1682679.89</v>
      </c>
      <c r="P191" s="106">
        <v>1687859.52</v>
      </c>
      <c r="Q191" s="106">
        <v>1731875.11</v>
      </c>
      <c r="R191" s="106">
        <v>1751590.82</v>
      </c>
      <c r="S191" s="106">
        <v>1751590.82</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104">
        <v>4821.6000000000004</v>
      </c>
      <c r="Q196" s="104">
        <v>4821.6000000000004</v>
      </c>
      <c r="R196" s="104">
        <v>4821.6000000000004</v>
      </c>
      <c r="S196" s="104">
        <v>4821.6000000000004</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v>1614812.81</v>
      </c>
      <c r="H205" s="34">
        <v>1614812.81</v>
      </c>
      <c r="I205" s="34">
        <v>1614812.81</v>
      </c>
      <c r="J205" s="34">
        <v>1614812.81</v>
      </c>
      <c r="K205" s="34">
        <v>1614812.81</v>
      </c>
      <c r="L205" s="34">
        <v>1614812.81</v>
      </c>
      <c r="M205" s="34">
        <v>1614812.81</v>
      </c>
      <c r="N205" s="34">
        <v>1614812.81</v>
      </c>
      <c r="O205" s="104">
        <v>1614812.81</v>
      </c>
      <c r="P205" s="104">
        <v>1614812.81</v>
      </c>
      <c r="Q205" s="104">
        <v>1614812.81</v>
      </c>
      <c r="R205" s="104">
        <v>1614812.81</v>
      </c>
      <c r="S205" s="104">
        <v>1614812.81</v>
      </c>
    </row>
    <row r="206" spans="1:19">
      <c r="B206" s="5">
        <v>2009</v>
      </c>
      <c r="C206" s="33"/>
      <c r="D206" s="33"/>
      <c r="E206" s="33"/>
      <c r="F206" s="34">
        <v>185440.6</v>
      </c>
      <c r="G206" s="34">
        <v>185440.6</v>
      </c>
      <c r="H206" s="34">
        <v>185440.6</v>
      </c>
      <c r="I206" s="34">
        <v>185440.6</v>
      </c>
      <c r="J206" s="34">
        <v>185440.6</v>
      </c>
      <c r="K206" s="34">
        <v>185440.6</v>
      </c>
      <c r="L206" s="34">
        <v>185440.6</v>
      </c>
      <c r="M206" s="34">
        <v>185440.6</v>
      </c>
      <c r="N206" s="34">
        <v>185440.6</v>
      </c>
      <c r="O206" s="104">
        <v>185440.6</v>
      </c>
      <c r="P206" s="104">
        <v>185440.6</v>
      </c>
      <c r="Q206" s="104">
        <v>185440.6</v>
      </c>
      <c r="R206" s="104">
        <v>185440.6</v>
      </c>
      <c r="S206" s="104">
        <v>185440.6</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1041227.76</v>
      </c>
      <c r="D209" s="34">
        <v>1041227.76</v>
      </c>
      <c r="E209" s="34">
        <v>1041227.76</v>
      </c>
      <c r="F209" s="34">
        <v>1041227.76</v>
      </c>
      <c r="G209" s="34">
        <v>1041227.76</v>
      </c>
      <c r="H209" s="34">
        <v>1041227.76</v>
      </c>
      <c r="I209" s="34">
        <v>1041227.76</v>
      </c>
      <c r="J209" s="34">
        <v>1041227.76</v>
      </c>
      <c r="K209" s="34">
        <v>1041227.76</v>
      </c>
      <c r="L209" s="34">
        <v>1041227.76</v>
      </c>
      <c r="M209" s="34">
        <v>1041227.76</v>
      </c>
      <c r="N209" s="34">
        <v>1041227.76</v>
      </c>
      <c r="O209" s="104">
        <v>1041227.76</v>
      </c>
      <c r="P209" s="104">
        <v>1041227.76</v>
      </c>
      <c r="Q209" s="104">
        <v>1041227.76</v>
      </c>
      <c r="R209" s="104">
        <v>1041227.76</v>
      </c>
      <c r="S209" s="104">
        <v>1041227.76</v>
      </c>
    </row>
    <row r="210" spans="2:19">
      <c r="B210" s="5">
        <v>2005</v>
      </c>
      <c r="C210" s="34">
        <v>401406.2</v>
      </c>
      <c r="D210" s="34">
        <v>401406.2</v>
      </c>
      <c r="E210" s="34">
        <v>401406.2</v>
      </c>
      <c r="F210" s="34">
        <v>401406.2</v>
      </c>
      <c r="G210" s="34">
        <v>401406.2</v>
      </c>
      <c r="H210" s="34">
        <v>401406.2</v>
      </c>
      <c r="I210" s="34">
        <v>401406.2</v>
      </c>
      <c r="J210" s="34">
        <v>401406.2</v>
      </c>
      <c r="K210" s="34">
        <v>401406.2</v>
      </c>
      <c r="L210" s="34">
        <v>401406.2</v>
      </c>
      <c r="M210" s="34">
        <v>401406.2</v>
      </c>
      <c r="N210" s="34">
        <v>401406.2</v>
      </c>
      <c r="O210" s="104">
        <v>401406.2</v>
      </c>
      <c r="P210" s="104">
        <v>401406.2</v>
      </c>
      <c r="Q210" s="104">
        <v>401406.2</v>
      </c>
      <c r="R210" s="104">
        <v>401406.2</v>
      </c>
      <c r="S210" s="104">
        <v>401406.2</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1278</v>
      </c>
      <c r="D213" s="34">
        <v>1278</v>
      </c>
      <c r="E213" s="34">
        <v>1278</v>
      </c>
      <c r="F213" s="34">
        <v>1278</v>
      </c>
      <c r="G213" s="34">
        <v>1278</v>
      </c>
      <c r="H213" s="34">
        <v>1278</v>
      </c>
      <c r="I213" s="34">
        <v>1278</v>
      </c>
      <c r="J213" s="34">
        <v>1278</v>
      </c>
      <c r="K213" s="34">
        <v>1278</v>
      </c>
      <c r="L213" s="34">
        <v>1278</v>
      </c>
      <c r="M213" s="34">
        <v>1278</v>
      </c>
      <c r="N213" s="34">
        <v>1278</v>
      </c>
      <c r="O213" s="104">
        <v>1278</v>
      </c>
      <c r="P213" s="104">
        <v>1278</v>
      </c>
      <c r="Q213" s="104">
        <v>1278</v>
      </c>
      <c r="R213" s="104">
        <v>1278</v>
      </c>
      <c r="S213" s="104">
        <v>1278</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1115120.29</v>
      </c>
      <c r="D217" s="34">
        <v>1115120.29</v>
      </c>
      <c r="E217" s="34">
        <v>1115120.29</v>
      </c>
      <c r="F217" s="34">
        <v>1115120.29</v>
      </c>
      <c r="G217" s="34">
        <v>1115120.29</v>
      </c>
      <c r="H217" s="34">
        <v>1115120.29</v>
      </c>
      <c r="I217" s="34">
        <v>1115120.29</v>
      </c>
      <c r="J217" s="34">
        <v>1115120.29</v>
      </c>
      <c r="K217" s="34">
        <v>1115120.29</v>
      </c>
      <c r="L217" s="34">
        <v>1115120.29</v>
      </c>
      <c r="M217" s="34">
        <v>1115120.29</v>
      </c>
      <c r="N217" s="34">
        <v>1115120.29</v>
      </c>
      <c r="O217" s="104">
        <v>1115120.29</v>
      </c>
      <c r="P217" s="104">
        <v>1115120.29</v>
      </c>
      <c r="Q217" s="104">
        <v>1115120.29</v>
      </c>
      <c r="R217" s="104">
        <v>1115120.29</v>
      </c>
      <c r="S217" s="104">
        <v>1115120.29</v>
      </c>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v>373243.7</v>
      </c>
      <c r="D219" s="34">
        <v>373243.7</v>
      </c>
      <c r="E219" s="34">
        <v>373243.7</v>
      </c>
      <c r="F219" s="34">
        <v>373243.7</v>
      </c>
      <c r="G219" s="34">
        <v>373243.7</v>
      </c>
      <c r="H219" s="34">
        <v>373243.7</v>
      </c>
      <c r="I219" s="34">
        <v>373243.7</v>
      </c>
      <c r="J219" s="34">
        <v>373243.7</v>
      </c>
      <c r="K219" s="34">
        <v>373243.7</v>
      </c>
      <c r="L219" s="34">
        <v>373243.7</v>
      </c>
      <c r="M219" s="34">
        <v>373243.7</v>
      </c>
      <c r="N219" s="34">
        <v>373243.7</v>
      </c>
      <c r="O219" s="104">
        <v>373243.7</v>
      </c>
      <c r="P219" s="104">
        <v>373243.7</v>
      </c>
      <c r="Q219" s="104">
        <v>373243.7</v>
      </c>
      <c r="R219" s="104">
        <v>373243.7</v>
      </c>
      <c r="S219" s="104">
        <v>373243.7</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v>13613.66</v>
      </c>
      <c r="D222" s="34">
        <v>13613.66</v>
      </c>
      <c r="E222" s="34">
        <v>13613.66</v>
      </c>
      <c r="F222" s="34">
        <v>13613.66</v>
      </c>
      <c r="G222" s="34">
        <v>13613.66</v>
      </c>
      <c r="H222" s="34">
        <v>13613.66</v>
      </c>
      <c r="I222" s="34">
        <v>13613.66</v>
      </c>
      <c r="J222" s="34">
        <v>13613.66</v>
      </c>
      <c r="K222" s="34">
        <v>13613.66</v>
      </c>
      <c r="L222" s="34">
        <v>13613.66</v>
      </c>
      <c r="M222" s="34">
        <v>13613.66</v>
      </c>
      <c r="N222" s="34">
        <v>13613.66</v>
      </c>
      <c r="O222" s="104">
        <v>13613.66</v>
      </c>
      <c r="P222" s="104">
        <v>13613.66</v>
      </c>
      <c r="Q222" s="104">
        <v>13613.66</v>
      </c>
      <c r="R222" s="104">
        <v>13613.66</v>
      </c>
      <c r="S222" s="104">
        <v>13613.66</v>
      </c>
    </row>
    <row r="223" spans="2:19">
      <c r="B223" s="5">
        <v>1992</v>
      </c>
      <c r="C223" s="34">
        <v>21259.01</v>
      </c>
      <c r="D223" s="34">
        <v>21259.01</v>
      </c>
      <c r="E223" s="34">
        <v>21259.01</v>
      </c>
      <c r="F223" s="34">
        <v>21259.01</v>
      </c>
      <c r="G223" s="34">
        <v>21259.01</v>
      </c>
      <c r="H223" s="34">
        <v>21259.01</v>
      </c>
      <c r="I223" s="34">
        <v>21259.01</v>
      </c>
      <c r="J223" s="34">
        <v>21259.01</v>
      </c>
      <c r="K223" s="34">
        <v>21259.01</v>
      </c>
      <c r="L223" s="34">
        <v>21259.01</v>
      </c>
      <c r="M223" s="34">
        <v>21259.01</v>
      </c>
      <c r="N223" s="34">
        <v>21259.01</v>
      </c>
      <c r="O223" s="104">
        <v>21259.01</v>
      </c>
      <c r="P223" s="104">
        <v>21259.01</v>
      </c>
      <c r="Q223" s="104">
        <v>21259.01</v>
      </c>
      <c r="R223" s="104">
        <v>21259.01</v>
      </c>
      <c r="S223" s="104">
        <v>21259.01</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v>285606.64</v>
      </c>
      <c r="D229" s="34">
        <v>285606.64</v>
      </c>
      <c r="E229" s="34">
        <v>285606.64</v>
      </c>
      <c r="F229" s="34">
        <v>285606.64</v>
      </c>
      <c r="G229" s="34">
        <v>285606.64</v>
      </c>
      <c r="H229" s="34">
        <v>285606.64</v>
      </c>
      <c r="I229" s="34">
        <v>285606.64</v>
      </c>
      <c r="J229" s="34">
        <v>285606.64</v>
      </c>
      <c r="K229" s="34">
        <v>285606.64</v>
      </c>
      <c r="L229" s="34">
        <v>285606.64</v>
      </c>
      <c r="M229" s="34">
        <v>285606.64</v>
      </c>
      <c r="N229" s="34">
        <v>285606.64</v>
      </c>
      <c r="O229" s="104">
        <v>285606.64</v>
      </c>
      <c r="P229" s="104">
        <v>285606.64</v>
      </c>
      <c r="Q229" s="104">
        <v>285606.64</v>
      </c>
      <c r="R229" s="104">
        <v>285606.64</v>
      </c>
      <c r="S229" s="104">
        <v>285606.64</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v>169223.03</v>
      </c>
      <c r="D234" s="34">
        <v>169223.03</v>
      </c>
      <c r="E234" s="34">
        <v>169223.03</v>
      </c>
      <c r="F234" s="34">
        <v>169223.03</v>
      </c>
      <c r="G234" s="34">
        <v>169223.03</v>
      </c>
      <c r="H234" s="34">
        <v>169223.03</v>
      </c>
      <c r="I234" s="34">
        <v>169223.03</v>
      </c>
      <c r="J234" s="34">
        <v>169223.03</v>
      </c>
      <c r="K234" s="34">
        <v>169223.03</v>
      </c>
      <c r="L234" s="34">
        <v>169223.03</v>
      </c>
      <c r="M234" s="34">
        <v>169223.03</v>
      </c>
      <c r="N234" s="34">
        <v>169223.03</v>
      </c>
      <c r="O234" s="104">
        <v>169223.03</v>
      </c>
      <c r="P234" s="104">
        <v>169223.03</v>
      </c>
      <c r="Q234" s="104">
        <v>169223.03</v>
      </c>
      <c r="R234" s="104">
        <v>169223.03</v>
      </c>
      <c r="S234" s="104">
        <v>169223.03</v>
      </c>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v>110130.31</v>
      </c>
      <c r="D236" s="34">
        <v>110130.31</v>
      </c>
      <c r="E236" s="34">
        <v>110130.31</v>
      </c>
      <c r="F236" s="34">
        <v>110130.31</v>
      </c>
      <c r="G236" s="34">
        <v>110130.31</v>
      </c>
      <c r="H236" s="34">
        <v>110130.31</v>
      </c>
      <c r="I236" s="34">
        <v>110130.31</v>
      </c>
      <c r="J236" s="34">
        <v>110130.31</v>
      </c>
      <c r="K236" s="34">
        <v>110130.31</v>
      </c>
      <c r="L236" s="34">
        <v>110130.31</v>
      </c>
      <c r="M236" s="34">
        <v>110130.31</v>
      </c>
      <c r="N236" s="34">
        <v>110130.31</v>
      </c>
      <c r="O236" s="104">
        <v>110130.31</v>
      </c>
      <c r="P236" s="104">
        <v>110130.31</v>
      </c>
      <c r="Q236" s="104">
        <v>110130.31</v>
      </c>
      <c r="R236" s="104">
        <v>110130.31</v>
      </c>
      <c r="S236" s="104">
        <v>110130.31</v>
      </c>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v>300608.56</v>
      </c>
      <c r="D239" s="34">
        <v>300608.56</v>
      </c>
      <c r="E239" s="34">
        <v>300608.56</v>
      </c>
      <c r="F239" s="34">
        <v>300608.56</v>
      </c>
      <c r="G239" s="34">
        <v>300608.56</v>
      </c>
      <c r="H239" s="34">
        <v>300608.56</v>
      </c>
      <c r="I239" s="34">
        <v>300608.56</v>
      </c>
      <c r="J239" s="34">
        <v>300608.56</v>
      </c>
      <c r="K239" s="34">
        <v>300608.56</v>
      </c>
      <c r="L239" s="34">
        <v>300608.56</v>
      </c>
      <c r="M239" s="34">
        <v>300608.56</v>
      </c>
      <c r="N239" s="34">
        <v>300608.56</v>
      </c>
      <c r="O239" s="104">
        <v>300608.56</v>
      </c>
      <c r="P239" s="104">
        <v>300608.56</v>
      </c>
      <c r="Q239" s="104">
        <v>300608.56</v>
      </c>
      <c r="R239" s="104">
        <v>300608.56</v>
      </c>
      <c r="S239" s="104">
        <v>300608.56</v>
      </c>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91916.56</v>
      </c>
      <c r="D241" s="34">
        <v>91916.56</v>
      </c>
      <c r="E241" s="34">
        <v>91916.56</v>
      </c>
      <c r="F241" s="34">
        <v>91916.56</v>
      </c>
      <c r="G241" s="34">
        <v>91916.56</v>
      </c>
      <c r="H241" s="34">
        <v>91916.56</v>
      </c>
      <c r="I241" s="34">
        <v>91916.56</v>
      </c>
      <c r="J241" s="34">
        <v>91916.56</v>
      </c>
      <c r="K241" s="34">
        <v>91916.56</v>
      </c>
      <c r="L241" s="34">
        <v>91916.56</v>
      </c>
      <c r="M241" s="34">
        <v>91916.56</v>
      </c>
      <c r="N241" s="34">
        <v>91916.56</v>
      </c>
      <c r="O241" s="104">
        <v>91916.56</v>
      </c>
      <c r="P241" s="104">
        <v>91916.56</v>
      </c>
      <c r="Q241" s="104">
        <v>91916.56</v>
      </c>
      <c r="R241" s="104">
        <v>91916.56</v>
      </c>
      <c r="S241" s="104">
        <v>91916.56</v>
      </c>
    </row>
    <row r="242" spans="2:19">
      <c r="B242" s="5">
        <v>1973</v>
      </c>
      <c r="C242" s="34">
        <v>24162.41</v>
      </c>
      <c r="D242" s="34">
        <v>24162.41</v>
      </c>
      <c r="E242" s="34">
        <v>24162.41</v>
      </c>
      <c r="F242" s="34">
        <v>24162.41</v>
      </c>
      <c r="G242" s="34">
        <v>24162.41</v>
      </c>
      <c r="H242" s="34">
        <v>24162.41</v>
      </c>
      <c r="I242" s="34">
        <v>24162.41</v>
      </c>
      <c r="J242" s="34">
        <v>24162.41</v>
      </c>
      <c r="K242" s="34">
        <v>24162.41</v>
      </c>
      <c r="L242" s="34">
        <v>24162.41</v>
      </c>
      <c r="M242" s="34">
        <v>24162.41</v>
      </c>
      <c r="N242" s="34">
        <v>24162.41</v>
      </c>
      <c r="O242" s="104">
        <v>24162.41</v>
      </c>
      <c r="P242" s="104">
        <v>24162.41</v>
      </c>
      <c r="Q242" s="104">
        <v>24162.41</v>
      </c>
      <c r="R242" s="104">
        <v>24162.41</v>
      </c>
      <c r="S242" s="104">
        <v>24162.41</v>
      </c>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1</v>
      </c>
      <c r="D248" s="34">
        <v>1</v>
      </c>
      <c r="E248" s="34">
        <v>1</v>
      </c>
      <c r="F248" s="34">
        <v>1</v>
      </c>
      <c r="G248" s="34">
        <v>1</v>
      </c>
      <c r="H248" s="34">
        <v>1</v>
      </c>
      <c r="I248" s="34">
        <v>1</v>
      </c>
      <c r="J248" s="34">
        <v>1</v>
      </c>
      <c r="K248" s="34">
        <v>1</v>
      </c>
      <c r="L248" s="34">
        <v>1</v>
      </c>
      <c r="M248" s="34">
        <v>1</v>
      </c>
      <c r="N248" s="34">
        <v>1</v>
      </c>
      <c r="O248" s="104">
        <v>1</v>
      </c>
      <c r="P248" s="104">
        <v>1</v>
      </c>
      <c r="Q248" s="104">
        <v>1</v>
      </c>
      <c r="R248" s="104">
        <v>1</v>
      </c>
      <c r="S248" s="104">
        <v>1</v>
      </c>
    </row>
    <row r="249" spans="2:19">
      <c r="B249" s="5">
        <v>1966</v>
      </c>
      <c r="C249" s="34">
        <v>1</v>
      </c>
      <c r="D249" s="34">
        <v>1</v>
      </c>
      <c r="E249" s="34">
        <v>1</v>
      </c>
      <c r="F249" s="34">
        <v>1</v>
      </c>
      <c r="G249" s="34">
        <v>1</v>
      </c>
      <c r="H249" s="34">
        <v>1</v>
      </c>
      <c r="I249" s="34">
        <v>1</v>
      </c>
      <c r="J249" s="34">
        <v>1</v>
      </c>
      <c r="K249" s="34">
        <v>1</v>
      </c>
      <c r="L249" s="34">
        <v>1</v>
      </c>
      <c r="M249" s="34">
        <v>1</v>
      </c>
      <c r="N249" s="34">
        <v>1</v>
      </c>
      <c r="O249" s="104">
        <v>1</v>
      </c>
      <c r="P249" s="104">
        <v>1</v>
      </c>
      <c r="Q249" s="104">
        <v>1</v>
      </c>
      <c r="R249" s="104">
        <v>1</v>
      </c>
      <c r="S249" s="104">
        <v>1</v>
      </c>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v>1</v>
      </c>
      <c r="D254" s="34">
        <v>1</v>
      </c>
      <c r="E254" s="34">
        <v>1</v>
      </c>
      <c r="F254" s="34">
        <v>1</v>
      </c>
      <c r="G254" s="34">
        <v>1</v>
      </c>
      <c r="H254" s="34">
        <v>1</v>
      </c>
      <c r="I254" s="34">
        <v>1</v>
      </c>
      <c r="J254" s="34">
        <v>1</v>
      </c>
      <c r="K254" s="34">
        <v>1</v>
      </c>
      <c r="L254" s="34">
        <v>1</v>
      </c>
      <c r="M254" s="34">
        <v>1</v>
      </c>
      <c r="N254" s="34">
        <v>1</v>
      </c>
      <c r="O254" s="104">
        <v>1</v>
      </c>
      <c r="P254" s="104">
        <v>1</v>
      </c>
      <c r="Q254" s="104">
        <v>1</v>
      </c>
      <c r="R254" s="104">
        <v>1</v>
      </c>
      <c r="S254" s="104">
        <v>1</v>
      </c>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v>1</v>
      </c>
      <c r="D263" s="34">
        <v>1</v>
      </c>
      <c r="E263" s="34">
        <v>1</v>
      </c>
      <c r="F263" s="34">
        <v>1</v>
      </c>
      <c r="G263" s="34">
        <v>1</v>
      </c>
      <c r="H263" s="34">
        <v>1</v>
      </c>
      <c r="I263" s="34">
        <v>1</v>
      </c>
      <c r="J263" s="34">
        <v>1</v>
      </c>
      <c r="K263" s="34">
        <v>1</v>
      </c>
      <c r="L263" s="34">
        <v>1</v>
      </c>
      <c r="M263" s="34">
        <v>1</v>
      </c>
      <c r="N263" s="34">
        <v>1</v>
      </c>
      <c r="O263" s="104">
        <v>1</v>
      </c>
      <c r="P263" s="104">
        <v>1</v>
      </c>
      <c r="Q263" s="104">
        <v>1</v>
      </c>
      <c r="R263" s="104">
        <v>1</v>
      </c>
      <c r="S263" s="104">
        <v>1</v>
      </c>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v>1</v>
      </c>
      <c r="D285" s="34">
        <v>1</v>
      </c>
      <c r="E285" s="34">
        <v>1</v>
      </c>
      <c r="F285" s="34">
        <v>1</v>
      </c>
      <c r="G285" s="34">
        <v>1</v>
      </c>
      <c r="H285" s="34">
        <v>1</v>
      </c>
      <c r="I285" s="34">
        <v>1</v>
      </c>
      <c r="J285" s="34">
        <v>1</v>
      </c>
      <c r="K285" s="34">
        <v>1</v>
      </c>
      <c r="L285" s="34">
        <v>1</v>
      </c>
      <c r="M285" s="34">
        <v>1</v>
      </c>
      <c r="N285" s="34">
        <v>1</v>
      </c>
      <c r="O285" s="104">
        <v>1</v>
      </c>
      <c r="P285" s="104">
        <v>1</v>
      </c>
      <c r="Q285" s="104">
        <v>1</v>
      </c>
      <c r="R285" s="104">
        <v>1</v>
      </c>
      <c r="S285" s="104">
        <v>1</v>
      </c>
    </row>
    <row r="286" spans="1:19">
      <c r="A286" s="63" t="s">
        <v>183</v>
      </c>
      <c r="B286" s="6" t="s">
        <v>181</v>
      </c>
      <c r="C286" s="7">
        <f>SUM(C209:C285)</f>
        <v>3948801.1300000004</v>
      </c>
      <c r="D286" s="7">
        <f>SUM(D208:D285)</f>
        <v>3948801.1300000004</v>
      </c>
      <c r="E286" s="7">
        <f>SUM(E207:E285)</f>
        <v>3948801.1300000004</v>
      </c>
      <c r="F286" s="7">
        <f>SUM(F206:F285)</f>
        <v>4134241.7300000004</v>
      </c>
      <c r="G286" s="7">
        <f>SUM(G205:G285)</f>
        <v>5749054.5399999991</v>
      </c>
      <c r="H286" s="7">
        <f>SUM(H199:H285)</f>
        <v>5749054.5399999991</v>
      </c>
      <c r="I286" s="7">
        <f>SUM(I199:I285)</f>
        <v>5749054.5399999991</v>
      </c>
      <c r="J286" s="7">
        <f t="shared" ref="J286:L286" si="1">SUM(J199:J285)</f>
        <v>5749054.5399999991</v>
      </c>
      <c r="K286" s="7">
        <f>SUM(K199:K285)</f>
        <v>5749054.5399999991</v>
      </c>
      <c r="L286" s="7">
        <f t="shared" si="1"/>
        <v>5749054.5399999991</v>
      </c>
      <c r="M286" s="7">
        <f>SUM(M199:M285)</f>
        <v>5749054.5399999991</v>
      </c>
      <c r="N286" s="10">
        <f>SUM(N194:N285)</f>
        <v>5749054.5399999991</v>
      </c>
      <c r="O286" s="106">
        <v>5749054.54</v>
      </c>
      <c r="P286" s="106">
        <v>5753876.1399999997</v>
      </c>
      <c r="Q286" s="106">
        <v>5753876.1399999997</v>
      </c>
      <c r="R286" s="106">
        <v>5753876.1399999997</v>
      </c>
      <c r="S286" s="106">
        <v>5753876.1399999997</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311291.42</v>
      </c>
      <c r="D305" s="34">
        <v>311291.42</v>
      </c>
      <c r="E305" s="34">
        <v>311291.42</v>
      </c>
      <c r="F305" s="34">
        <v>311291.42</v>
      </c>
      <c r="G305" s="34">
        <v>311291.42</v>
      </c>
      <c r="H305" s="34">
        <v>311291.42</v>
      </c>
      <c r="I305" s="34">
        <v>311291.42</v>
      </c>
      <c r="J305" s="34">
        <v>311291.42</v>
      </c>
      <c r="K305" s="34">
        <v>311291.42</v>
      </c>
      <c r="L305" s="34">
        <v>311291.42</v>
      </c>
      <c r="M305" s="34">
        <v>311291.42</v>
      </c>
      <c r="N305" s="34">
        <v>311291.42</v>
      </c>
      <c r="O305" s="104">
        <v>311291.42</v>
      </c>
      <c r="P305" s="104">
        <v>311291.42</v>
      </c>
      <c r="Q305" s="104">
        <v>311291.42</v>
      </c>
      <c r="R305" s="104">
        <v>311291.42</v>
      </c>
      <c r="S305" s="104">
        <v>311291.42</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311291.42</v>
      </c>
      <c r="D381" s="7">
        <f>SUM(D303:D380)</f>
        <v>311291.42</v>
      </c>
      <c r="E381" s="7">
        <f>SUM(E302:E380)</f>
        <v>311291.42</v>
      </c>
      <c r="F381" s="7">
        <f>SUM(F301:F380)</f>
        <v>311291.42</v>
      </c>
      <c r="G381" s="7">
        <f>SUM(G300:G380)</f>
        <v>311291.42</v>
      </c>
      <c r="H381" s="7">
        <f>SUM(H294:H380)</f>
        <v>311291.42</v>
      </c>
      <c r="I381" s="7">
        <f>SUM(I294:I380)</f>
        <v>311291.42</v>
      </c>
      <c r="J381" s="7">
        <f t="shared" ref="J381" si="2">SUM(J294:J380)</f>
        <v>311291.42</v>
      </c>
      <c r="K381" s="7">
        <f>SUM(K294:K380)</f>
        <v>311291.42</v>
      </c>
      <c r="L381" s="7">
        <f t="shared" ref="L381" si="3">SUM(L294:L380)</f>
        <v>311291.42</v>
      </c>
      <c r="M381" s="7">
        <f>SUM(M294:M380)</f>
        <v>311291.42</v>
      </c>
      <c r="N381" s="10">
        <f>SUM(N289:N380)</f>
        <v>311291.42</v>
      </c>
      <c r="O381" s="106">
        <v>311291.42</v>
      </c>
      <c r="P381" s="106">
        <v>311291.42</v>
      </c>
      <c r="Q381" s="106">
        <v>311291.42</v>
      </c>
      <c r="R381" s="106">
        <v>311291.42</v>
      </c>
      <c r="S381" s="106">
        <v>311291.42</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104">
        <v>78951.67</v>
      </c>
      <c r="S479" s="104">
        <v>78951.67</v>
      </c>
    </row>
    <row r="480" spans="1:19">
      <c r="B480" s="5">
        <v>2020</v>
      </c>
      <c r="C480" s="33"/>
      <c r="D480" s="33"/>
      <c r="E480" s="33"/>
      <c r="F480" s="33"/>
      <c r="G480" s="33"/>
      <c r="H480" s="33"/>
      <c r="I480" s="33"/>
      <c r="J480" s="33"/>
      <c r="K480" s="33"/>
      <c r="L480" s="33"/>
      <c r="M480" s="33"/>
      <c r="N480" s="33"/>
      <c r="O480" s="33"/>
      <c r="P480" s="33"/>
      <c r="Q480" s="104">
        <v>26847.51</v>
      </c>
      <c r="R480" s="104">
        <v>26847.51</v>
      </c>
      <c r="S480" s="104">
        <v>26847.51</v>
      </c>
    </row>
    <row r="481" spans="1:19">
      <c r="A481" s="37"/>
      <c r="B481" s="5">
        <v>2019</v>
      </c>
      <c r="C481" s="33"/>
      <c r="D481" s="33"/>
      <c r="E481" s="33"/>
      <c r="F481" s="33"/>
      <c r="G481" s="33"/>
      <c r="H481" s="33"/>
      <c r="I481" s="33"/>
      <c r="J481" s="33"/>
      <c r="K481" s="33"/>
      <c r="L481" s="33"/>
      <c r="M481" s="33"/>
      <c r="N481" s="33"/>
      <c r="O481" s="33"/>
      <c r="P481" s="104">
        <v>30861.94</v>
      </c>
      <c r="Q481" s="104">
        <v>30861.94</v>
      </c>
      <c r="R481" s="104">
        <v>30861.94</v>
      </c>
      <c r="S481" s="104">
        <v>30861.94</v>
      </c>
    </row>
    <row r="482" spans="1:19">
      <c r="A482" s="37"/>
      <c r="B482" s="5">
        <v>2018</v>
      </c>
      <c r="C482" s="33"/>
      <c r="D482" s="33"/>
      <c r="E482" s="33"/>
      <c r="F482" s="33"/>
      <c r="G482" s="33"/>
      <c r="H482" s="33"/>
      <c r="I482" s="33"/>
      <c r="J482" s="33"/>
      <c r="K482" s="33"/>
      <c r="L482" s="33"/>
      <c r="M482" s="33"/>
      <c r="N482" s="33"/>
      <c r="O482" s="104">
        <v>4294.4399999999996</v>
      </c>
      <c r="P482" s="104">
        <v>4294.4399999999996</v>
      </c>
      <c r="Q482" s="104">
        <v>4294.4399999999996</v>
      </c>
      <c r="R482" s="104">
        <v>4294.4399999999996</v>
      </c>
      <c r="S482" s="104">
        <v>4294.4399999999996</v>
      </c>
    </row>
    <row r="483" spans="1:19">
      <c r="A483" s="37"/>
      <c r="B483" s="5">
        <v>2017</v>
      </c>
      <c r="C483" s="33"/>
      <c r="D483" s="33"/>
      <c r="E483" s="33"/>
      <c r="F483" s="33"/>
      <c r="G483" s="33"/>
      <c r="H483" s="33"/>
      <c r="I483" s="33"/>
      <c r="J483" s="33"/>
      <c r="K483" s="33"/>
      <c r="L483" s="33"/>
      <c r="M483" s="33"/>
      <c r="N483" s="34">
        <v>3140</v>
      </c>
      <c r="O483" s="104">
        <v>3140</v>
      </c>
      <c r="P483" s="104">
        <v>3140</v>
      </c>
      <c r="Q483" s="104">
        <v>3140</v>
      </c>
      <c r="R483" s="104">
        <v>3140</v>
      </c>
      <c r="S483" s="104">
        <v>3140</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v>377.92</v>
      </c>
      <c r="J488" s="34">
        <v>377.92</v>
      </c>
      <c r="K488" s="34">
        <v>377.92</v>
      </c>
      <c r="L488" s="34">
        <v>377.92</v>
      </c>
      <c r="M488" s="34">
        <v>377.92</v>
      </c>
      <c r="N488" s="34">
        <v>377.92</v>
      </c>
      <c r="O488" s="104">
        <v>377.92</v>
      </c>
      <c r="P488" s="104">
        <v>377.92</v>
      </c>
      <c r="Q488" s="104">
        <v>377.92</v>
      </c>
      <c r="R488" s="104">
        <v>377.92</v>
      </c>
      <c r="S488" s="104">
        <v>377.92</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377.92</v>
      </c>
      <c r="J571" s="7">
        <f t="shared" ref="J571" si="6">SUM(J484:J570)</f>
        <v>377.92</v>
      </c>
      <c r="K571" s="7">
        <f>SUM(K484:K570)</f>
        <v>377.92</v>
      </c>
      <c r="L571" s="7">
        <f t="shared" ref="L571" si="7">SUM(L484:L570)</f>
        <v>377.92</v>
      </c>
      <c r="M571" s="7">
        <f>SUM(M484:M570)</f>
        <v>377.92</v>
      </c>
      <c r="N571" s="10">
        <f>SUM(N479:N570)</f>
        <v>3517.92</v>
      </c>
      <c r="O571" s="106">
        <v>7812.36</v>
      </c>
      <c r="P571" s="106">
        <v>38674.300000000003</v>
      </c>
      <c r="Q571" s="106">
        <v>65521.81</v>
      </c>
      <c r="R571" s="106">
        <v>144473.48000000001</v>
      </c>
      <c r="S571" s="106">
        <v>144473.48000000001</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104">
        <v>28519.17</v>
      </c>
      <c r="S574" s="104">
        <v>28519.17</v>
      </c>
    </row>
    <row r="575" spans="1:19">
      <c r="B575" s="5">
        <v>2020</v>
      </c>
      <c r="C575" s="33"/>
      <c r="D575" s="33"/>
      <c r="E575" s="33"/>
      <c r="F575" s="33"/>
      <c r="G575" s="33"/>
      <c r="H575" s="33"/>
      <c r="I575" s="33"/>
      <c r="J575" s="33"/>
      <c r="K575" s="33"/>
      <c r="L575" s="33"/>
      <c r="M575" s="33"/>
      <c r="N575" s="33"/>
      <c r="O575" s="33"/>
      <c r="P575" s="33"/>
      <c r="Q575" s="104">
        <v>93473.85</v>
      </c>
      <c r="R575" s="104">
        <v>93473.85</v>
      </c>
      <c r="S575" s="104">
        <v>93473.85</v>
      </c>
    </row>
    <row r="576" spans="1:19">
      <c r="A576" s="37"/>
      <c r="B576" s="5">
        <v>2019</v>
      </c>
      <c r="C576" s="33"/>
      <c r="D576" s="33"/>
      <c r="E576" s="33"/>
      <c r="F576" s="33"/>
      <c r="G576" s="33"/>
      <c r="H576" s="33"/>
      <c r="I576" s="33"/>
      <c r="J576" s="33"/>
      <c r="K576" s="33"/>
      <c r="L576" s="33"/>
      <c r="M576" s="33"/>
      <c r="N576" s="33"/>
      <c r="O576" s="33"/>
      <c r="P576" s="104">
        <v>2430.71</v>
      </c>
      <c r="Q576" s="104">
        <v>2430.71</v>
      </c>
      <c r="R576" s="104">
        <v>2430.71</v>
      </c>
      <c r="S576" s="104">
        <v>2430.71</v>
      </c>
    </row>
    <row r="577" spans="1:19">
      <c r="A577" s="37"/>
      <c r="B577" s="5">
        <v>2018</v>
      </c>
      <c r="C577" s="33"/>
      <c r="D577" s="33"/>
      <c r="E577" s="33"/>
      <c r="F577" s="33"/>
      <c r="G577" s="33"/>
      <c r="H577" s="33"/>
      <c r="I577" s="33"/>
      <c r="J577" s="33"/>
      <c r="K577" s="33"/>
      <c r="L577" s="33"/>
      <c r="M577" s="33"/>
      <c r="N577" s="33"/>
      <c r="O577" s="104">
        <v>31084.9</v>
      </c>
      <c r="P577" s="104">
        <v>31084.9</v>
      </c>
      <c r="Q577" s="104">
        <v>31084.9</v>
      </c>
      <c r="R577" s="104">
        <v>31084.9</v>
      </c>
      <c r="S577" s="104">
        <v>31084.9</v>
      </c>
    </row>
    <row r="578" spans="1:19">
      <c r="A578" s="37"/>
      <c r="B578" s="5">
        <v>2017</v>
      </c>
      <c r="C578" s="33"/>
      <c r="D578" s="33"/>
      <c r="E578" s="33"/>
      <c r="F578" s="33"/>
      <c r="G578" s="33"/>
      <c r="H578" s="33"/>
      <c r="I578" s="33"/>
      <c r="J578" s="33"/>
      <c r="K578" s="33"/>
      <c r="L578" s="33"/>
      <c r="M578" s="33"/>
      <c r="N578" s="34">
        <v>10299.98</v>
      </c>
      <c r="O578" s="104">
        <v>13020.88</v>
      </c>
      <c r="P578" s="104">
        <v>13020.88</v>
      </c>
      <c r="Q578" s="104">
        <v>13020.88</v>
      </c>
      <c r="R578" s="104">
        <v>13020.88</v>
      </c>
      <c r="S578" s="104">
        <v>13020.88</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8">SUM(J579:J665)</f>
        <v>0</v>
      </c>
      <c r="K666" s="7">
        <f>SUM(K579:K665)</f>
        <v>0</v>
      </c>
      <c r="L666" s="7">
        <f t="shared" ref="L666" si="9">SUM(L579:L665)</f>
        <v>0</v>
      </c>
      <c r="M666" s="7">
        <f>SUM(M579:M665)</f>
        <v>0</v>
      </c>
      <c r="N666" s="10">
        <f>SUM(N574:N665)</f>
        <v>10299.98</v>
      </c>
      <c r="O666" s="106">
        <v>44105.78</v>
      </c>
      <c r="P666" s="106">
        <v>46536.49</v>
      </c>
      <c r="Q666" s="106">
        <v>140010.34</v>
      </c>
      <c r="R666" s="106">
        <v>168529.51</v>
      </c>
      <c r="S666" s="106">
        <v>168529.51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0">SUM(J674:J760)</f>
        <v>0</v>
      </c>
      <c r="K761" s="7">
        <f>SUM(K674:K760)</f>
        <v>0</v>
      </c>
      <c r="L761" s="7">
        <f t="shared" ref="L761" si="11">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104">
        <v>16777.82</v>
      </c>
      <c r="S764" s="104">
        <v>16777.82</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104">
        <v>13526.34</v>
      </c>
      <c r="Q766" s="104">
        <v>13526.34</v>
      </c>
      <c r="R766" s="104">
        <v>13526.34</v>
      </c>
      <c r="S766" s="104">
        <v>13526.34</v>
      </c>
    </row>
    <row r="767" spans="1:19">
      <c r="A767" s="37"/>
      <c r="B767" s="5">
        <v>2018</v>
      </c>
      <c r="C767" s="33"/>
      <c r="D767" s="33"/>
      <c r="E767" s="33"/>
      <c r="F767" s="33"/>
      <c r="G767" s="33"/>
      <c r="H767" s="33"/>
      <c r="I767" s="33"/>
      <c r="J767" s="33"/>
      <c r="K767" s="33"/>
      <c r="L767" s="33"/>
      <c r="M767" s="33"/>
      <c r="N767" s="33"/>
      <c r="O767" s="104">
        <v>775</v>
      </c>
      <c r="P767" s="104">
        <v>775</v>
      </c>
      <c r="Q767" s="104">
        <v>775</v>
      </c>
      <c r="R767" s="104">
        <v>775</v>
      </c>
      <c r="S767" s="104">
        <v>775</v>
      </c>
    </row>
    <row r="768" spans="1:19">
      <c r="A768" s="37"/>
      <c r="B768" s="5">
        <v>2017</v>
      </c>
      <c r="C768" s="33"/>
      <c r="D768" s="33"/>
      <c r="E768" s="33"/>
      <c r="F768" s="33"/>
      <c r="G768" s="33"/>
      <c r="H768" s="33"/>
      <c r="I768" s="33"/>
      <c r="J768" s="33"/>
      <c r="K768" s="33"/>
      <c r="L768" s="33"/>
      <c r="M768" s="33"/>
      <c r="N768" s="34">
        <v>1399</v>
      </c>
      <c r="O768" s="104">
        <v>1399</v>
      </c>
      <c r="P768" s="104">
        <v>1399</v>
      </c>
      <c r="Q768" s="104">
        <v>1399</v>
      </c>
      <c r="R768" s="104">
        <v>1399</v>
      </c>
      <c r="S768" s="104">
        <v>1399</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2">SUM(J769:J855)</f>
        <v>0</v>
      </c>
      <c r="K856" s="7">
        <f>SUM(K769:K855)</f>
        <v>0</v>
      </c>
      <c r="L856" s="7">
        <f t="shared" ref="L856" si="13">SUM(L769:L855)</f>
        <v>0</v>
      </c>
      <c r="M856" s="7">
        <f>SUM(M769:M855)</f>
        <v>0</v>
      </c>
      <c r="N856" s="10">
        <f>SUM(N764:N855)</f>
        <v>1399</v>
      </c>
      <c r="O856" s="106">
        <v>2174</v>
      </c>
      <c r="P856" s="106">
        <v>15700.34</v>
      </c>
      <c r="Q856" s="106">
        <v>15700.34</v>
      </c>
      <c r="R856" s="106">
        <v>32478.16</v>
      </c>
      <c r="S856" s="106">
        <v>32478.16</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104">
        <v>12501.68</v>
      </c>
      <c r="R860" s="104">
        <v>12501.68</v>
      </c>
      <c r="S860" s="104">
        <v>12501.68</v>
      </c>
    </row>
    <row r="861" spans="1:19">
      <c r="A861" s="37"/>
      <c r="B861" s="5">
        <v>2019</v>
      </c>
      <c r="C861" s="33"/>
      <c r="D861" s="33"/>
      <c r="E861" s="33"/>
      <c r="F861" s="33"/>
      <c r="G861" s="33"/>
      <c r="H861" s="33"/>
      <c r="I861" s="33"/>
      <c r="J861" s="33"/>
      <c r="K861" s="33"/>
      <c r="L861" s="33"/>
      <c r="M861" s="33"/>
      <c r="N861" s="33"/>
      <c r="O861" s="33"/>
      <c r="P861" s="104">
        <v>94449.07</v>
      </c>
      <c r="Q861" s="104">
        <v>94449.07</v>
      </c>
      <c r="R861" s="104">
        <v>94449.07</v>
      </c>
      <c r="S861" s="104">
        <v>94449.07</v>
      </c>
    </row>
    <row r="862" spans="1:19">
      <c r="A862" s="37"/>
      <c r="B862" s="5">
        <v>2018</v>
      </c>
      <c r="C862" s="33"/>
      <c r="D862" s="33"/>
      <c r="E862" s="33"/>
      <c r="F862" s="33"/>
      <c r="G862" s="33"/>
      <c r="H862" s="33"/>
      <c r="I862" s="33"/>
      <c r="J862" s="33"/>
      <c r="K862" s="33"/>
      <c r="L862" s="33"/>
      <c r="M862" s="33"/>
      <c r="N862" s="33"/>
      <c r="O862" s="104">
        <v>167343.04000000001</v>
      </c>
      <c r="P862" s="104">
        <v>167343.04000000001</v>
      </c>
      <c r="Q862" s="104">
        <v>167343.04000000001</v>
      </c>
      <c r="R862" s="104">
        <v>167343.04000000001</v>
      </c>
      <c r="S862" s="104">
        <v>167343.04000000001</v>
      </c>
    </row>
    <row r="863" spans="1:19">
      <c r="A863" s="37"/>
      <c r="B863" s="5">
        <v>2017</v>
      </c>
      <c r="C863" s="33"/>
      <c r="D863" s="33"/>
      <c r="E863" s="33"/>
      <c r="F863" s="33"/>
      <c r="G863" s="33"/>
      <c r="H863" s="33"/>
      <c r="I863" s="33"/>
      <c r="J863" s="33"/>
      <c r="K863" s="33"/>
      <c r="L863" s="33"/>
      <c r="M863" s="33"/>
      <c r="N863" s="34">
        <v>12680</v>
      </c>
      <c r="O863" s="104">
        <v>12680</v>
      </c>
      <c r="P863" s="104">
        <v>12680</v>
      </c>
      <c r="Q863" s="104">
        <v>12680</v>
      </c>
      <c r="R863" s="104">
        <v>12680</v>
      </c>
      <c r="S863" s="104">
        <v>12680</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4">SUM(J864:J950)</f>
        <v>0</v>
      </c>
      <c r="K951" s="7">
        <f>SUM(K864:K950)</f>
        <v>0</v>
      </c>
      <c r="L951" s="7">
        <f t="shared" ref="L951" si="15">SUM(L864:L950)</f>
        <v>0</v>
      </c>
      <c r="M951" s="7">
        <f>SUM(M864:M950)</f>
        <v>0</v>
      </c>
      <c r="N951" s="10">
        <f>SUM(N859:N950)</f>
        <v>12680</v>
      </c>
      <c r="O951" s="106">
        <v>180023.04000000001</v>
      </c>
      <c r="P951" s="106">
        <v>274472.11</v>
      </c>
      <c r="Q951" s="106">
        <v>286973.78999999998</v>
      </c>
      <c r="R951" s="106">
        <v>286973.78999999998</v>
      </c>
      <c r="S951" s="106">
        <v>286973.78999999998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6">SUM(J959:J1045)</f>
        <v>0</v>
      </c>
      <c r="K1046" s="7">
        <f>SUM(K959:K1045)</f>
        <v>0</v>
      </c>
      <c r="L1046" s="7">
        <f t="shared" ref="L1046" si="17">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104">
        <v>21852.7</v>
      </c>
      <c r="R1050" s="104">
        <v>21852.7</v>
      </c>
      <c r="S1050" s="104">
        <v>21852.7</v>
      </c>
    </row>
    <row r="1051" spans="1:19">
      <c r="A1051" s="37"/>
      <c r="B1051" s="5">
        <v>2019</v>
      </c>
      <c r="C1051" s="33"/>
      <c r="D1051" s="33"/>
      <c r="E1051" s="33"/>
      <c r="F1051" s="33"/>
      <c r="G1051" s="33"/>
      <c r="H1051" s="33"/>
      <c r="I1051" s="33"/>
      <c r="J1051" s="33"/>
      <c r="K1051" s="33"/>
      <c r="L1051" s="33"/>
      <c r="M1051" s="33"/>
      <c r="N1051" s="33"/>
      <c r="O1051" s="33"/>
      <c r="P1051" s="104">
        <v>145177.60000000001</v>
      </c>
      <c r="Q1051" s="104">
        <v>145177.60000000001</v>
      </c>
      <c r="R1051" s="104">
        <v>145177.60000000001</v>
      </c>
      <c r="S1051" s="104">
        <v>145177.60000000001</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6">
        <v>145177.60000000001</v>
      </c>
      <c r="Q1141" s="106">
        <v>167030.29999999999</v>
      </c>
      <c r="R1141" s="106">
        <v>167030.29999999999</v>
      </c>
      <c r="S1141" s="106">
        <v>167030.29999999999</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13949.95</v>
      </c>
      <c r="O1148" s="104">
        <v>13949.95</v>
      </c>
      <c r="P1148" s="104">
        <v>13949.95</v>
      </c>
      <c r="Q1148" s="104">
        <v>13949.95</v>
      </c>
      <c r="R1148" s="104">
        <v>13949.95</v>
      </c>
      <c r="S1148" s="104">
        <v>13949.95</v>
      </c>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v>53040.65</v>
      </c>
      <c r="K1152" s="34">
        <v>53040.65</v>
      </c>
      <c r="L1152" s="34">
        <v>53040.65</v>
      </c>
      <c r="M1152" s="34">
        <v>53040.65</v>
      </c>
      <c r="N1152" s="34">
        <v>53040.65</v>
      </c>
      <c r="O1152" s="104">
        <v>53040.65</v>
      </c>
      <c r="P1152" s="104">
        <v>53040.65</v>
      </c>
      <c r="Q1152" s="104">
        <v>53040.65</v>
      </c>
      <c r="R1152" s="104">
        <v>53040.65</v>
      </c>
      <c r="S1152" s="104">
        <v>53040.65</v>
      </c>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v>22897.38</v>
      </c>
      <c r="K1156" s="34">
        <v>22897.38</v>
      </c>
      <c r="L1156" s="34">
        <v>22897.38</v>
      </c>
      <c r="M1156" s="34">
        <v>22897.38</v>
      </c>
      <c r="N1156" s="34">
        <v>22897.38</v>
      </c>
      <c r="O1156" s="104">
        <v>22897.38</v>
      </c>
      <c r="P1156" s="104">
        <v>22897.38</v>
      </c>
      <c r="Q1156" s="104">
        <v>22897.38</v>
      </c>
      <c r="R1156" s="104">
        <v>22897.38</v>
      </c>
      <c r="S1156" s="104">
        <v>22897.38</v>
      </c>
    </row>
    <row r="1157" spans="2:19">
      <c r="B1157" s="5">
        <v>2008</v>
      </c>
      <c r="C1157" s="33"/>
      <c r="D1157" s="33"/>
      <c r="E1157" s="34"/>
      <c r="F1157" s="34"/>
      <c r="G1157" s="34"/>
      <c r="H1157" s="34"/>
      <c r="I1157" s="34"/>
      <c r="J1157" s="34">
        <v>21147.48</v>
      </c>
      <c r="K1157" s="34">
        <v>21147.48</v>
      </c>
      <c r="L1157" s="34">
        <v>21147.48</v>
      </c>
      <c r="M1157" s="34">
        <v>21147.48</v>
      </c>
      <c r="N1157" s="34">
        <v>21147.48</v>
      </c>
      <c r="O1157" s="104">
        <v>21147.48</v>
      </c>
      <c r="P1157" s="104">
        <v>21147.48</v>
      </c>
      <c r="Q1157" s="104">
        <v>21147.48</v>
      </c>
      <c r="R1157" s="104">
        <v>21147.48</v>
      </c>
      <c r="S1157" s="104">
        <v>21147.48</v>
      </c>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v>34362.129999999997</v>
      </c>
      <c r="K1162" s="34">
        <v>34362.129999999997</v>
      </c>
      <c r="L1162" s="34">
        <v>34362.129999999997</v>
      </c>
      <c r="M1162" s="34">
        <v>34362.129999999997</v>
      </c>
      <c r="N1162" s="34">
        <v>34362.129999999997</v>
      </c>
      <c r="O1162" s="104">
        <v>34362.129999999997</v>
      </c>
      <c r="P1162" s="104">
        <v>34362.129999999997</v>
      </c>
      <c r="Q1162" s="104">
        <v>34362.129999999997</v>
      </c>
      <c r="R1162" s="104">
        <v>34362.129999999997</v>
      </c>
      <c r="S1162" s="104">
        <v>34362.129999999997</v>
      </c>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v>20.45</v>
      </c>
      <c r="K1165" s="34">
        <v>20.45</v>
      </c>
      <c r="L1165" s="34">
        <v>20.45</v>
      </c>
      <c r="M1165" s="34">
        <v>20.45</v>
      </c>
      <c r="N1165" s="34">
        <v>20.45</v>
      </c>
      <c r="O1165" s="104">
        <v>20.45</v>
      </c>
      <c r="P1165" s="104">
        <v>20.45</v>
      </c>
      <c r="Q1165" s="104">
        <v>20.45</v>
      </c>
      <c r="R1165" s="104">
        <v>20.45</v>
      </c>
      <c r="S1165" s="104">
        <v>20.45</v>
      </c>
    </row>
    <row r="1166" spans="2:19">
      <c r="B1166" s="5">
        <v>1999</v>
      </c>
      <c r="C1166" s="34"/>
      <c r="D1166" s="34"/>
      <c r="E1166" s="34"/>
      <c r="F1166" s="34"/>
      <c r="G1166" s="34"/>
      <c r="H1166" s="34"/>
      <c r="I1166" s="34"/>
      <c r="J1166" s="34">
        <v>93170.8</v>
      </c>
      <c r="K1166" s="34">
        <v>93170.8</v>
      </c>
      <c r="L1166" s="34">
        <v>93170.8</v>
      </c>
      <c r="M1166" s="34">
        <v>93170.8</v>
      </c>
      <c r="N1166" s="34">
        <v>93170.8</v>
      </c>
      <c r="O1166" s="104">
        <v>93170.8</v>
      </c>
      <c r="P1166" s="104">
        <v>93170.8</v>
      </c>
      <c r="Q1166" s="104">
        <v>93170.8</v>
      </c>
      <c r="R1166" s="104">
        <v>93170.8</v>
      </c>
      <c r="S1166" s="104">
        <v>93170.8</v>
      </c>
    </row>
    <row r="1167" spans="2:19">
      <c r="B1167" s="5">
        <v>1998</v>
      </c>
      <c r="C1167" s="34">
        <v>12731.18</v>
      </c>
      <c r="D1167" s="34">
        <v>12731.18</v>
      </c>
      <c r="E1167" s="34">
        <v>12731.18</v>
      </c>
      <c r="F1167" s="34">
        <v>12731.18</v>
      </c>
      <c r="G1167" s="34">
        <v>12731.18</v>
      </c>
      <c r="H1167" s="34">
        <v>12731.18</v>
      </c>
      <c r="I1167" s="34">
        <v>12731.18</v>
      </c>
      <c r="J1167" s="34">
        <v>12731.18</v>
      </c>
      <c r="K1167" s="34">
        <v>12731.18</v>
      </c>
      <c r="L1167" s="34">
        <v>12731.18</v>
      </c>
      <c r="M1167" s="34">
        <v>12731.18</v>
      </c>
      <c r="N1167" s="34">
        <v>12731.18</v>
      </c>
      <c r="O1167" s="104">
        <v>12731.18</v>
      </c>
      <c r="P1167" s="104">
        <v>12731.18</v>
      </c>
      <c r="Q1167" s="104">
        <v>12731.18</v>
      </c>
      <c r="R1167" s="104">
        <v>12731.18</v>
      </c>
      <c r="S1167" s="104">
        <v>12731.18</v>
      </c>
    </row>
    <row r="1168" spans="2:19">
      <c r="B1168" s="5">
        <v>1997</v>
      </c>
      <c r="C1168" s="34"/>
      <c r="D1168" s="34"/>
      <c r="E1168" s="34"/>
      <c r="F1168" s="34"/>
      <c r="G1168" s="34"/>
      <c r="H1168" s="34"/>
      <c r="I1168" s="34"/>
      <c r="J1168" s="34">
        <v>33888.69</v>
      </c>
      <c r="K1168" s="34">
        <v>33888.69</v>
      </c>
      <c r="L1168" s="34">
        <v>33888.69</v>
      </c>
      <c r="M1168" s="34">
        <v>33888.69</v>
      </c>
      <c r="N1168" s="34">
        <v>33888.69</v>
      </c>
      <c r="O1168" s="104">
        <v>33888.69</v>
      </c>
      <c r="P1168" s="104">
        <v>33888.69</v>
      </c>
      <c r="Q1168" s="104">
        <v>33888.69</v>
      </c>
      <c r="R1168" s="104">
        <v>33888.69</v>
      </c>
      <c r="S1168" s="104">
        <v>33888.69</v>
      </c>
    </row>
    <row r="1169" spans="2:19">
      <c r="B1169" s="5">
        <v>1996</v>
      </c>
      <c r="C1169" s="34"/>
      <c r="D1169" s="34"/>
      <c r="E1169" s="34"/>
      <c r="F1169" s="34"/>
      <c r="G1169" s="34"/>
      <c r="H1169" s="34"/>
      <c r="I1169" s="34"/>
      <c r="J1169" s="34">
        <v>62493.77</v>
      </c>
      <c r="K1169" s="34">
        <v>62493.77</v>
      </c>
      <c r="L1169" s="34">
        <v>62493.77</v>
      </c>
      <c r="M1169" s="34">
        <v>62493.77</v>
      </c>
      <c r="N1169" s="34">
        <v>62493.77</v>
      </c>
      <c r="O1169" s="104">
        <v>62493.77</v>
      </c>
      <c r="P1169" s="104">
        <v>62493.77</v>
      </c>
      <c r="Q1169" s="104">
        <v>62493.77</v>
      </c>
      <c r="R1169" s="104">
        <v>62493.77</v>
      </c>
      <c r="S1169" s="104">
        <v>62493.77</v>
      </c>
    </row>
    <row r="1170" spans="2:19">
      <c r="B1170" s="5">
        <v>1995</v>
      </c>
      <c r="C1170" s="34">
        <v>11394.66</v>
      </c>
      <c r="D1170" s="34">
        <v>11394.66</v>
      </c>
      <c r="E1170" s="34">
        <v>11394.66</v>
      </c>
      <c r="F1170" s="34">
        <v>11394.66</v>
      </c>
      <c r="G1170" s="34">
        <v>11394.66</v>
      </c>
      <c r="H1170" s="34">
        <v>11394.66</v>
      </c>
      <c r="I1170" s="34">
        <v>11394.66</v>
      </c>
      <c r="J1170" s="34">
        <v>11394.66</v>
      </c>
      <c r="K1170" s="34">
        <v>11394.66</v>
      </c>
      <c r="L1170" s="34">
        <v>11394.66</v>
      </c>
      <c r="M1170" s="34">
        <v>11394.66</v>
      </c>
      <c r="N1170" s="34">
        <v>11394.66</v>
      </c>
      <c r="O1170" s="104">
        <v>11394.66</v>
      </c>
      <c r="P1170" s="104">
        <v>11394.66</v>
      </c>
      <c r="Q1170" s="104">
        <v>11394.66</v>
      </c>
      <c r="R1170" s="104">
        <v>11394.66</v>
      </c>
      <c r="S1170" s="104">
        <v>11394.66</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v>15912.94</v>
      </c>
      <c r="K1172" s="34">
        <v>15912.94</v>
      </c>
      <c r="L1172" s="34">
        <v>15912.94</v>
      </c>
      <c r="M1172" s="34">
        <v>15912.94</v>
      </c>
      <c r="N1172" s="34">
        <v>15912.94</v>
      </c>
      <c r="O1172" s="104">
        <v>15912.94</v>
      </c>
      <c r="P1172" s="104">
        <v>15912.94</v>
      </c>
      <c r="Q1172" s="104">
        <v>15912.94</v>
      </c>
      <c r="R1172" s="104">
        <v>15912.94</v>
      </c>
      <c r="S1172" s="104">
        <v>15912.94</v>
      </c>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v>68916.05</v>
      </c>
      <c r="K1178" s="34">
        <v>68916.05</v>
      </c>
      <c r="L1178" s="34">
        <v>68916.05</v>
      </c>
      <c r="M1178" s="34">
        <v>68916.05</v>
      </c>
      <c r="N1178" s="34">
        <v>68916.05</v>
      </c>
      <c r="O1178" s="104">
        <v>68916.05</v>
      </c>
      <c r="P1178" s="104">
        <v>68916.05</v>
      </c>
      <c r="Q1178" s="104">
        <v>68916.05</v>
      </c>
      <c r="R1178" s="104">
        <v>68916.05</v>
      </c>
      <c r="S1178" s="104">
        <v>68916.05</v>
      </c>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v>27684.720000000001</v>
      </c>
      <c r="K1182" s="34">
        <v>27684.720000000001</v>
      </c>
      <c r="L1182" s="34">
        <v>27684.720000000001</v>
      </c>
      <c r="M1182" s="34">
        <v>27684.720000000001</v>
      </c>
      <c r="N1182" s="34">
        <v>27684.720000000001</v>
      </c>
      <c r="O1182" s="104">
        <v>27684.720000000001</v>
      </c>
      <c r="P1182" s="104">
        <v>27684.720000000001</v>
      </c>
      <c r="Q1182" s="104">
        <v>27684.720000000001</v>
      </c>
      <c r="R1182" s="104">
        <v>27684.720000000001</v>
      </c>
      <c r="S1182" s="104">
        <v>27684.720000000001</v>
      </c>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v>15732.84</v>
      </c>
      <c r="K1184" s="34">
        <v>15732.84</v>
      </c>
      <c r="L1184" s="34">
        <v>15732.84</v>
      </c>
      <c r="M1184" s="34">
        <v>15732.84</v>
      </c>
      <c r="N1184" s="34">
        <v>15732.84</v>
      </c>
      <c r="O1184" s="104">
        <v>15732.84</v>
      </c>
      <c r="P1184" s="104">
        <v>15732.84</v>
      </c>
      <c r="Q1184" s="104">
        <v>15732.84</v>
      </c>
      <c r="R1184" s="104">
        <v>15732.84</v>
      </c>
      <c r="S1184" s="104">
        <v>15732.84</v>
      </c>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v>14209.02</v>
      </c>
      <c r="K1186" s="34">
        <v>14209.02</v>
      </c>
      <c r="L1186" s="34">
        <v>14209.02</v>
      </c>
      <c r="M1186" s="34">
        <v>14209.02</v>
      </c>
      <c r="N1186" s="34">
        <v>14209.02</v>
      </c>
      <c r="O1186" s="104">
        <v>14209.02</v>
      </c>
      <c r="P1186" s="104">
        <v>14209.02</v>
      </c>
      <c r="Q1186" s="104">
        <v>14209.02</v>
      </c>
      <c r="R1186" s="104">
        <v>14209.02</v>
      </c>
      <c r="S1186" s="104">
        <v>14209.02</v>
      </c>
    </row>
    <row r="1187" spans="2:19">
      <c r="B1187" s="5">
        <v>1978</v>
      </c>
      <c r="C1187" s="34"/>
      <c r="D1187" s="34"/>
      <c r="E1187" s="34"/>
      <c r="F1187" s="34"/>
      <c r="G1187" s="34"/>
      <c r="H1187" s="34"/>
      <c r="I1187" s="34"/>
      <c r="J1187" s="34">
        <v>3695.28</v>
      </c>
      <c r="K1187" s="34">
        <v>3695.28</v>
      </c>
      <c r="L1187" s="34">
        <v>3695.28</v>
      </c>
      <c r="M1187" s="34">
        <v>3695.28</v>
      </c>
      <c r="N1187" s="34">
        <v>3695.28</v>
      </c>
      <c r="O1187" s="104">
        <v>3695.28</v>
      </c>
      <c r="P1187" s="104">
        <v>3695.28</v>
      </c>
      <c r="Q1187" s="104">
        <v>3695.28</v>
      </c>
      <c r="R1187" s="104">
        <v>3695.28</v>
      </c>
      <c r="S1187" s="104">
        <v>3695.28</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v>4832.59</v>
      </c>
      <c r="K1192" s="34">
        <v>4832.59</v>
      </c>
      <c r="L1192" s="34">
        <v>4832.59</v>
      </c>
      <c r="M1192" s="34">
        <v>4832.59</v>
      </c>
      <c r="N1192" s="34">
        <v>4832.59</v>
      </c>
      <c r="O1192" s="104">
        <v>4832.59</v>
      </c>
      <c r="P1192" s="104">
        <v>4832.59</v>
      </c>
      <c r="Q1192" s="104">
        <v>4832.59</v>
      </c>
      <c r="R1192" s="104">
        <v>4832.59</v>
      </c>
      <c r="S1192" s="104">
        <v>4832.59</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v>0.27</v>
      </c>
      <c r="K1195" s="34">
        <v>0.27</v>
      </c>
      <c r="L1195" s="34">
        <v>0.27</v>
      </c>
      <c r="M1195" s="34">
        <v>0.27</v>
      </c>
      <c r="N1195" s="34">
        <v>0.27</v>
      </c>
      <c r="O1195" s="104">
        <v>0.27</v>
      </c>
      <c r="P1195" s="104">
        <v>0.27</v>
      </c>
      <c r="Q1195" s="104">
        <v>0.27</v>
      </c>
      <c r="R1195" s="104">
        <v>0.27</v>
      </c>
      <c r="S1195" s="104">
        <v>0.27</v>
      </c>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v>1</v>
      </c>
      <c r="D1227" s="34">
        <v>1</v>
      </c>
      <c r="E1227" s="34">
        <v>1</v>
      </c>
      <c r="F1227" s="34">
        <v>1</v>
      </c>
      <c r="G1227" s="34">
        <v>1</v>
      </c>
      <c r="H1227" s="34">
        <v>1</v>
      </c>
      <c r="I1227" s="34">
        <v>1</v>
      </c>
      <c r="J1227" s="34">
        <v>1</v>
      </c>
      <c r="K1227" s="34">
        <v>1</v>
      </c>
      <c r="L1227" s="34">
        <v>1</v>
      </c>
      <c r="M1227" s="34">
        <v>1</v>
      </c>
      <c r="N1227" s="34">
        <v>1</v>
      </c>
      <c r="O1227" s="104">
        <v>1</v>
      </c>
      <c r="P1227" s="104">
        <v>1</v>
      </c>
      <c r="Q1227" s="104">
        <v>1</v>
      </c>
      <c r="R1227" s="104">
        <v>1</v>
      </c>
      <c r="S1227" s="104">
        <v>1</v>
      </c>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24126.84</v>
      </c>
      <c r="D1236" s="7">
        <f>SUM(D1158:D1235)</f>
        <v>24126.84</v>
      </c>
      <c r="E1236" s="7">
        <f>SUM(E1157:E1235)</f>
        <v>24126.84</v>
      </c>
      <c r="F1236" s="7">
        <f>SUM(F1156:F1235)</f>
        <v>24126.84</v>
      </c>
      <c r="G1236" s="7">
        <f>SUM(G1155:G1235)</f>
        <v>24126.84</v>
      </c>
      <c r="H1236" s="7">
        <f>SUM(H1149:H1235)</f>
        <v>24126.84</v>
      </c>
      <c r="I1236" s="7">
        <f>SUM(I1149:I1235)</f>
        <v>24126.84</v>
      </c>
      <c r="J1236" s="7">
        <f t="shared" ref="J1236" si="20">SUM(J1149:J1235)</f>
        <v>496131.90000000014</v>
      </c>
      <c r="K1236" s="7">
        <f>SUM(K1149:K1235)</f>
        <v>496131.90000000014</v>
      </c>
      <c r="L1236" s="7">
        <f t="shared" ref="L1236" si="21">SUM(L1149:L1235)</f>
        <v>496131.90000000014</v>
      </c>
      <c r="M1236" s="7">
        <f>SUM(M1149:M1235)</f>
        <v>496131.90000000014</v>
      </c>
      <c r="N1236" s="10">
        <f>SUM(N1144:N1235)</f>
        <v>510081.85000000009</v>
      </c>
      <c r="O1236" s="106">
        <v>510081.85</v>
      </c>
      <c r="P1236" s="106">
        <v>510081.85</v>
      </c>
      <c r="Q1236" s="106">
        <v>510081.85</v>
      </c>
      <c r="R1236" s="106">
        <v>510081.85</v>
      </c>
      <c r="S1236" s="106">
        <v>510081.85</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v>27349.09</v>
      </c>
      <c r="N1244" s="34">
        <v>27349.09</v>
      </c>
      <c r="O1244" s="104">
        <v>27349.09</v>
      </c>
      <c r="P1244" s="104">
        <v>27349.09</v>
      </c>
      <c r="Q1244" s="104">
        <v>27349.09</v>
      </c>
      <c r="R1244" s="104">
        <v>27349.09</v>
      </c>
      <c r="S1244" s="104">
        <v>27349.09</v>
      </c>
    </row>
    <row r="1245" spans="1:19">
      <c r="B1245" s="5">
        <v>2015</v>
      </c>
      <c r="C1245" s="33"/>
      <c r="D1245" s="33"/>
      <c r="E1245" s="33"/>
      <c r="F1245" s="33"/>
      <c r="G1245" s="33"/>
      <c r="H1245" s="33"/>
      <c r="I1245" s="33"/>
      <c r="J1245" s="33"/>
      <c r="K1245" s="33"/>
      <c r="L1245" s="34">
        <v>200659</v>
      </c>
      <c r="M1245" s="34">
        <v>200659</v>
      </c>
      <c r="N1245" s="34">
        <v>200659</v>
      </c>
      <c r="O1245" s="104">
        <v>200659</v>
      </c>
      <c r="P1245" s="104">
        <v>200659</v>
      </c>
      <c r="Q1245" s="104">
        <v>200659</v>
      </c>
      <c r="R1245" s="104">
        <v>200659</v>
      </c>
      <c r="S1245" s="104">
        <v>200659</v>
      </c>
    </row>
    <row r="1246" spans="1:19">
      <c r="B1246" s="5">
        <v>2014</v>
      </c>
      <c r="C1246" s="33"/>
      <c r="D1246" s="33"/>
      <c r="E1246" s="33"/>
      <c r="F1246" s="33"/>
      <c r="G1246" s="33"/>
      <c r="H1246" s="33"/>
      <c r="I1246" s="33"/>
      <c r="J1246" s="33"/>
      <c r="K1246" s="34">
        <v>34158.269999999997</v>
      </c>
      <c r="L1246" s="34">
        <v>34158.269999999997</v>
      </c>
      <c r="M1246" s="34">
        <v>35613.730000000003</v>
      </c>
      <c r="N1246" s="34">
        <v>35613.730000000003</v>
      </c>
      <c r="O1246" s="104">
        <v>35613.730000000003</v>
      </c>
      <c r="P1246" s="104">
        <v>35613.730000000003</v>
      </c>
      <c r="Q1246" s="104">
        <v>35613.730000000003</v>
      </c>
      <c r="R1246" s="104">
        <v>35613.730000000003</v>
      </c>
      <c r="S1246" s="104">
        <v>35613.730000000003</v>
      </c>
    </row>
    <row r="1247" spans="1:19">
      <c r="B1247" s="5">
        <v>2013</v>
      </c>
      <c r="C1247" s="33"/>
      <c r="D1247" s="33"/>
      <c r="E1247" s="33"/>
      <c r="F1247" s="33"/>
      <c r="G1247" s="33"/>
      <c r="H1247" s="33"/>
      <c r="I1247" s="33"/>
      <c r="J1247" s="34">
        <v>21772.63</v>
      </c>
      <c r="K1247" s="34">
        <v>21772.63</v>
      </c>
      <c r="L1247" s="34">
        <v>21772.63</v>
      </c>
      <c r="M1247" s="34">
        <v>21772.63</v>
      </c>
      <c r="N1247" s="34">
        <v>21772.63</v>
      </c>
      <c r="O1247" s="104">
        <v>21772.63</v>
      </c>
      <c r="P1247" s="104">
        <v>21772.63</v>
      </c>
      <c r="Q1247" s="104">
        <v>21772.63</v>
      </c>
      <c r="R1247" s="104">
        <v>21772.63</v>
      </c>
      <c r="S1247" s="104">
        <v>21772.63</v>
      </c>
    </row>
    <row r="1248" spans="1:19">
      <c r="B1248" s="5">
        <v>2012</v>
      </c>
      <c r="C1248" s="33"/>
      <c r="D1248" s="33"/>
      <c r="E1248" s="33"/>
      <c r="F1248" s="33"/>
      <c r="G1248" s="33"/>
      <c r="H1248" s="33"/>
      <c r="I1248" s="34">
        <v>2325673.58</v>
      </c>
      <c r="J1248" s="34">
        <v>2325673.58</v>
      </c>
      <c r="K1248" s="34">
        <v>2325673.58</v>
      </c>
      <c r="L1248" s="34">
        <v>2325673.58</v>
      </c>
      <c r="M1248" s="34">
        <v>2325673.58</v>
      </c>
      <c r="N1248" s="34">
        <v>2325673.58</v>
      </c>
      <c r="O1248" s="104">
        <v>2325673.58</v>
      </c>
      <c r="P1248" s="104">
        <v>2325673.58</v>
      </c>
      <c r="Q1248" s="104">
        <v>2325673.58</v>
      </c>
      <c r="R1248" s="104">
        <v>2325673.58</v>
      </c>
      <c r="S1248" s="104">
        <v>2325673.58</v>
      </c>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v>951093.93</v>
      </c>
      <c r="H1250" s="34">
        <v>951093.93</v>
      </c>
      <c r="I1250" s="34">
        <v>951093.93</v>
      </c>
      <c r="J1250" s="34">
        <v>951093.93</v>
      </c>
      <c r="K1250" s="34">
        <v>951093.93</v>
      </c>
      <c r="L1250" s="34">
        <v>951093.93</v>
      </c>
      <c r="M1250" s="34">
        <v>951093.93</v>
      </c>
      <c r="N1250" s="34">
        <v>951093.93</v>
      </c>
      <c r="O1250" s="104">
        <v>951093.93</v>
      </c>
      <c r="P1250" s="104">
        <v>951093.93</v>
      </c>
      <c r="Q1250" s="104">
        <v>951093.93</v>
      </c>
      <c r="R1250" s="104">
        <v>951093.93</v>
      </c>
      <c r="S1250" s="104">
        <v>951093.93</v>
      </c>
    </row>
    <row r="1251" spans="2:19">
      <c r="B1251" s="5">
        <v>2009</v>
      </c>
      <c r="C1251" s="33"/>
      <c r="D1251" s="33"/>
      <c r="E1251" s="33"/>
      <c r="F1251" s="34">
        <v>305968.38</v>
      </c>
      <c r="G1251" s="34">
        <v>334144.08</v>
      </c>
      <c r="H1251" s="34">
        <v>334144.08</v>
      </c>
      <c r="I1251" s="34">
        <v>334144.08</v>
      </c>
      <c r="J1251" s="34">
        <v>334144.08</v>
      </c>
      <c r="K1251" s="34">
        <v>334144.08</v>
      </c>
      <c r="L1251" s="34">
        <v>334144.08</v>
      </c>
      <c r="M1251" s="34">
        <v>334144.08</v>
      </c>
      <c r="N1251" s="34">
        <v>334144.08</v>
      </c>
      <c r="O1251" s="104">
        <v>334144.08</v>
      </c>
      <c r="P1251" s="104">
        <v>334144.08</v>
      </c>
      <c r="Q1251" s="104">
        <v>334144.08</v>
      </c>
      <c r="R1251" s="104">
        <v>334144.08</v>
      </c>
      <c r="S1251" s="104">
        <v>334144.08</v>
      </c>
    </row>
    <row r="1252" spans="2:19">
      <c r="B1252" s="5">
        <v>2008</v>
      </c>
      <c r="C1252" s="33"/>
      <c r="D1252" s="33"/>
      <c r="E1252" s="34">
        <v>601188.07999999996</v>
      </c>
      <c r="F1252" s="34">
        <v>601188.07999999996</v>
      </c>
      <c r="G1252" s="34">
        <v>601188.07999999996</v>
      </c>
      <c r="H1252" s="34">
        <v>601188.07999999996</v>
      </c>
      <c r="I1252" s="34">
        <v>601188.07999999996</v>
      </c>
      <c r="J1252" s="34">
        <v>601188.07999999996</v>
      </c>
      <c r="K1252" s="34">
        <v>601188.07999999996</v>
      </c>
      <c r="L1252" s="34">
        <v>601188.07999999996</v>
      </c>
      <c r="M1252" s="34">
        <v>601188.07999999996</v>
      </c>
      <c r="N1252" s="34">
        <v>601188.07999999996</v>
      </c>
      <c r="O1252" s="104">
        <v>601188.07999999996</v>
      </c>
      <c r="P1252" s="104">
        <v>601188.07999999996</v>
      </c>
      <c r="Q1252" s="104">
        <v>601188.07999999996</v>
      </c>
      <c r="R1252" s="104">
        <v>601188.07999999996</v>
      </c>
      <c r="S1252" s="104">
        <v>601188.07999999996</v>
      </c>
    </row>
    <row r="1253" spans="2:19">
      <c r="B1253" s="5">
        <v>2007</v>
      </c>
      <c r="C1253" s="33"/>
      <c r="D1253" s="34">
        <v>1491562.62</v>
      </c>
      <c r="E1253" s="34">
        <v>1491562.62</v>
      </c>
      <c r="F1253" s="34">
        <v>1491562.62</v>
      </c>
      <c r="G1253" s="34">
        <v>1491562.62</v>
      </c>
      <c r="H1253" s="34">
        <v>1491562.62</v>
      </c>
      <c r="I1253" s="34">
        <v>1491562.62</v>
      </c>
      <c r="J1253" s="34">
        <v>1491562.62</v>
      </c>
      <c r="K1253" s="34">
        <v>1491562.62</v>
      </c>
      <c r="L1253" s="34">
        <v>1491562.62</v>
      </c>
      <c r="M1253" s="34">
        <v>1491562.62</v>
      </c>
      <c r="N1253" s="34">
        <v>1491562.62</v>
      </c>
      <c r="O1253" s="104">
        <v>1491562.62</v>
      </c>
      <c r="P1253" s="104">
        <v>1491562.62</v>
      </c>
      <c r="Q1253" s="104">
        <v>1491562.62</v>
      </c>
      <c r="R1253" s="104">
        <v>1491562.62</v>
      </c>
      <c r="S1253" s="104">
        <v>1491562.62</v>
      </c>
    </row>
    <row r="1254" spans="2:19">
      <c r="B1254" s="5">
        <v>2006</v>
      </c>
      <c r="C1254" s="34">
        <v>1650765.13</v>
      </c>
      <c r="D1254" s="34">
        <v>1650765.13</v>
      </c>
      <c r="E1254" s="34">
        <v>1650765.13</v>
      </c>
      <c r="F1254" s="34">
        <v>1650765.13</v>
      </c>
      <c r="G1254" s="34">
        <v>1650765.13</v>
      </c>
      <c r="H1254" s="34">
        <v>1650765.13</v>
      </c>
      <c r="I1254" s="34">
        <v>1650765.13</v>
      </c>
      <c r="J1254" s="34">
        <v>1650765.13</v>
      </c>
      <c r="K1254" s="34">
        <v>1650765.13</v>
      </c>
      <c r="L1254" s="34">
        <v>1650765.13</v>
      </c>
      <c r="M1254" s="34">
        <v>1650765.13</v>
      </c>
      <c r="N1254" s="34">
        <v>1650765.13</v>
      </c>
      <c r="O1254" s="104">
        <v>1650765.13</v>
      </c>
      <c r="P1254" s="104">
        <v>1650765.13</v>
      </c>
      <c r="Q1254" s="104">
        <v>1650765.13</v>
      </c>
      <c r="R1254" s="104">
        <v>1650765.13</v>
      </c>
      <c r="S1254" s="104">
        <v>1650765.13</v>
      </c>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v>4086.4700000000003</v>
      </c>
      <c r="D1257" s="34">
        <v>4086.47</v>
      </c>
      <c r="E1257" s="34">
        <v>4086.47</v>
      </c>
      <c r="F1257" s="34">
        <v>2724.31</v>
      </c>
      <c r="G1257" s="34">
        <v>2724.31</v>
      </c>
      <c r="H1257" s="34">
        <v>2724.31</v>
      </c>
      <c r="I1257" s="34">
        <v>2724.31</v>
      </c>
      <c r="J1257" s="34">
        <v>2724.31</v>
      </c>
      <c r="K1257" s="34">
        <v>2724.31</v>
      </c>
      <c r="L1257" s="34">
        <v>2724.31</v>
      </c>
      <c r="M1257" s="34">
        <v>2724.31</v>
      </c>
      <c r="N1257" s="34">
        <v>2724.31</v>
      </c>
      <c r="O1257" s="104">
        <v>2724.31</v>
      </c>
      <c r="P1257" s="104">
        <v>2724.31</v>
      </c>
      <c r="Q1257" s="104">
        <v>2724.31</v>
      </c>
      <c r="R1257" s="104">
        <v>2724.31</v>
      </c>
      <c r="S1257" s="104">
        <v>2724.31</v>
      </c>
    </row>
    <row r="1258" spans="2:19">
      <c r="B1258" s="5">
        <v>2002</v>
      </c>
      <c r="C1258" s="34">
        <v>9336.7000000000007</v>
      </c>
      <c r="D1258" s="34">
        <v>9336.7000000000007</v>
      </c>
      <c r="E1258" s="34">
        <v>9336.7000000000007</v>
      </c>
      <c r="F1258" s="34">
        <v>9336.7000000000007</v>
      </c>
      <c r="G1258" s="34">
        <v>9336.7000000000007</v>
      </c>
      <c r="H1258" s="34">
        <v>9336.7000000000007</v>
      </c>
      <c r="I1258" s="34">
        <v>9336.7000000000007</v>
      </c>
      <c r="J1258" s="34">
        <v>9336.7000000000007</v>
      </c>
      <c r="K1258" s="34">
        <v>9336.7000000000007</v>
      </c>
      <c r="L1258" s="34">
        <v>9336.7000000000007</v>
      </c>
      <c r="M1258" s="34">
        <v>9336.7000000000007</v>
      </c>
      <c r="N1258" s="34">
        <v>9336.7000000000007</v>
      </c>
      <c r="O1258" s="104">
        <v>9336.7000000000007</v>
      </c>
      <c r="P1258" s="104">
        <v>9336.7000000000007</v>
      </c>
      <c r="Q1258" s="104">
        <v>9336.7000000000007</v>
      </c>
      <c r="R1258" s="104">
        <v>9336.7000000000007</v>
      </c>
      <c r="S1258" s="104">
        <v>9336.7000000000007</v>
      </c>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v>1365704.9999999998</v>
      </c>
      <c r="D1260" s="34">
        <v>1365705</v>
      </c>
      <c r="E1260" s="34">
        <v>1365705</v>
      </c>
      <c r="F1260" s="34">
        <v>1292174.5900000001</v>
      </c>
      <c r="G1260" s="34">
        <v>1292174.5900000001</v>
      </c>
      <c r="H1260" s="34">
        <v>1292174.5900000001</v>
      </c>
      <c r="I1260" s="34">
        <v>1292174.5900000001</v>
      </c>
      <c r="J1260" s="34">
        <v>1292174.5900000001</v>
      </c>
      <c r="K1260" s="34">
        <v>1292174.5900000001</v>
      </c>
      <c r="L1260" s="34">
        <v>1292174.5900000001</v>
      </c>
      <c r="M1260" s="34">
        <v>1292174.5900000001</v>
      </c>
      <c r="N1260" s="34">
        <v>1292174.5900000001</v>
      </c>
      <c r="O1260" s="104">
        <v>1292174.5900000001</v>
      </c>
      <c r="P1260" s="104">
        <v>1292174.5900000001</v>
      </c>
      <c r="Q1260" s="104">
        <v>1292174.5900000001</v>
      </c>
      <c r="R1260" s="104">
        <v>1292174.5900000001</v>
      </c>
      <c r="S1260" s="104">
        <v>1292174.5900000001</v>
      </c>
    </row>
    <row r="1261" spans="2:19">
      <c r="B1261" s="5">
        <v>1999</v>
      </c>
      <c r="C1261" s="34">
        <v>14181.630000000001</v>
      </c>
      <c r="D1261" s="34">
        <v>14181.63</v>
      </c>
      <c r="E1261" s="34">
        <v>14181.63</v>
      </c>
      <c r="F1261" s="34">
        <v>7619.27</v>
      </c>
      <c r="G1261" s="34">
        <v>7619.27</v>
      </c>
      <c r="H1261" s="34">
        <v>7619.27</v>
      </c>
      <c r="I1261" s="34">
        <v>7619.27</v>
      </c>
      <c r="J1261" s="34">
        <v>7619.27</v>
      </c>
      <c r="K1261" s="34">
        <v>7619.27</v>
      </c>
      <c r="L1261" s="34">
        <v>7619.27</v>
      </c>
      <c r="M1261" s="34">
        <v>7619.27</v>
      </c>
      <c r="N1261" s="34">
        <v>7619.27</v>
      </c>
      <c r="O1261" s="104">
        <v>7619.27</v>
      </c>
      <c r="P1261" s="104">
        <v>7619.27</v>
      </c>
      <c r="Q1261" s="104">
        <v>7619.27</v>
      </c>
      <c r="R1261" s="104">
        <v>7619.27</v>
      </c>
      <c r="S1261" s="104">
        <v>7619.27</v>
      </c>
    </row>
    <row r="1262" spans="2:19">
      <c r="B1262" s="5">
        <v>1998</v>
      </c>
      <c r="C1262" s="34">
        <v>2943441.0300000003</v>
      </c>
      <c r="D1262" s="34">
        <v>2943441.03</v>
      </c>
      <c r="E1262" s="34">
        <v>2943441.03</v>
      </c>
      <c r="F1262" s="34">
        <v>2911230.71</v>
      </c>
      <c r="G1262" s="34">
        <v>2911230.71</v>
      </c>
      <c r="H1262" s="34">
        <v>2911230.71</v>
      </c>
      <c r="I1262" s="34">
        <v>2911230.71</v>
      </c>
      <c r="J1262" s="34">
        <v>2911230.71</v>
      </c>
      <c r="K1262" s="34">
        <v>2911230.71</v>
      </c>
      <c r="L1262" s="34">
        <v>2911230.71</v>
      </c>
      <c r="M1262" s="34">
        <v>2911230.71</v>
      </c>
      <c r="N1262" s="34">
        <v>2911230.71</v>
      </c>
      <c r="O1262" s="104">
        <v>2911230.71</v>
      </c>
      <c r="P1262" s="104">
        <v>2911230.71</v>
      </c>
      <c r="Q1262" s="104">
        <v>2911230.71</v>
      </c>
      <c r="R1262" s="104">
        <v>2911230.71</v>
      </c>
      <c r="S1262" s="104">
        <v>2911230.71</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v>5225302.3100000005</v>
      </c>
      <c r="D1264" s="34">
        <v>5225302.3099999996</v>
      </c>
      <c r="E1264" s="34">
        <v>5225302.3099999996</v>
      </c>
      <c r="F1264" s="34">
        <v>5216872.6399999997</v>
      </c>
      <c r="G1264" s="34">
        <v>5216872.6399999997</v>
      </c>
      <c r="H1264" s="34">
        <v>5010687.54</v>
      </c>
      <c r="I1264" s="34">
        <v>5010687.54</v>
      </c>
      <c r="J1264" s="34">
        <v>5010687.54</v>
      </c>
      <c r="K1264" s="34">
        <v>5010687.54</v>
      </c>
      <c r="L1264" s="34">
        <v>5010687.54</v>
      </c>
      <c r="M1264" s="34">
        <v>5010687.54</v>
      </c>
      <c r="N1264" s="34">
        <v>5010687.54</v>
      </c>
      <c r="O1264" s="104">
        <v>5010687.54</v>
      </c>
      <c r="P1264" s="104">
        <v>5010687.54</v>
      </c>
      <c r="Q1264" s="104">
        <v>5010687.54</v>
      </c>
      <c r="R1264" s="104">
        <v>5010687.54</v>
      </c>
      <c r="S1264" s="104">
        <v>5010687.54</v>
      </c>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v>3758</v>
      </c>
      <c r="D1271" s="34">
        <v>3758</v>
      </c>
      <c r="E1271" s="34">
        <v>3758</v>
      </c>
      <c r="F1271" s="34">
        <v>3758</v>
      </c>
      <c r="G1271" s="34">
        <v>3758</v>
      </c>
      <c r="H1271" s="34">
        <v>3758</v>
      </c>
      <c r="I1271" s="34">
        <v>3758</v>
      </c>
      <c r="J1271" s="34">
        <v>3758</v>
      </c>
      <c r="K1271" s="34">
        <v>3758</v>
      </c>
      <c r="L1271" s="34">
        <v>3758</v>
      </c>
      <c r="M1271" s="34">
        <v>3758</v>
      </c>
      <c r="N1271" s="34">
        <v>3758</v>
      </c>
      <c r="O1271" s="104">
        <v>3758</v>
      </c>
      <c r="P1271" s="104">
        <v>3758</v>
      </c>
      <c r="Q1271" s="104">
        <v>3758</v>
      </c>
      <c r="R1271" s="104">
        <v>3758</v>
      </c>
      <c r="S1271" s="104">
        <v>3758</v>
      </c>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v>78917.899999999994</v>
      </c>
      <c r="D1277" s="34">
        <v>78917.899999999994</v>
      </c>
      <c r="E1277" s="34">
        <v>78917.899999999994</v>
      </c>
      <c r="F1277" s="34">
        <v>78917.899999999994</v>
      </c>
      <c r="G1277" s="34">
        <v>78917.899999999994</v>
      </c>
      <c r="H1277" s="34">
        <v>78917.899999999994</v>
      </c>
      <c r="I1277" s="34">
        <v>78917.899999999994</v>
      </c>
      <c r="J1277" s="34">
        <v>78917.899999999994</v>
      </c>
      <c r="K1277" s="34">
        <v>78917.899999999994</v>
      </c>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v>3759</v>
      </c>
      <c r="D1281" s="34">
        <v>3759</v>
      </c>
      <c r="E1281" s="34">
        <v>3759</v>
      </c>
      <c r="F1281" s="34">
        <v>3758</v>
      </c>
      <c r="G1281" s="34">
        <v>3758</v>
      </c>
      <c r="H1281" s="34">
        <v>3758</v>
      </c>
      <c r="I1281" s="34">
        <v>3758</v>
      </c>
      <c r="J1281" s="34">
        <v>3758</v>
      </c>
      <c r="K1281" s="34">
        <v>3758</v>
      </c>
      <c r="L1281" s="34">
        <v>3758</v>
      </c>
      <c r="M1281" s="34">
        <v>3758</v>
      </c>
      <c r="N1281" s="34">
        <v>3758</v>
      </c>
      <c r="O1281" s="104">
        <v>1840.66</v>
      </c>
      <c r="P1281" s="104">
        <v>1840.66</v>
      </c>
      <c r="Q1281" s="104">
        <v>1840.66</v>
      </c>
      <c r="R1281" s="104">
        <v>1840.66</v>
      </c>
      <c r="S1281" s="104">
        <v>1840.66</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v>3</v>
      </c>
      <c r="D1284" s="34">
        <v>3</v>
      </c>
      <c r="E1284" s="34">
        <v>3</v>
      </c>
      <c r="F1284" s="34">
        <v>3</v>
      </c>
      <c r="G1284" s="34">
        <v>1</v>
      </c>
      <c r="H1284" s="34">
        <v>1</v>
      </c>
      <c r="I1284" s="34">
        <v>1</v>
      </c>
      <c r="J1284" s="34">
        <v>1</v>
      </c>
      <c r="K1284" s="34">
        <v>1</v>
      </c>
      <c r="L1284" s="34"/>
      <c r="M1284" s="34"/>
      <c r="N1284" s="34"/>
      <c r="O1284" s="34"/>
      <c r="P1284" s="34"/>
      <c r="Q1284" s="34"/>
      <c r="R1284" s="34"/>
      <c r="S1284" s="34"/>
    </row>
    <row r="1285" spans="2:19">
      <c r="B1285" s="5">
        <v>1975</v>
      </c>
      <c r="C1285" s="34">
        <v>2</v>
      </c>
      <c r="D1285" s="34">
        <v>2</v>
      </c>
      <c r="E1285" s="34">
        <v>2</v>
      </c>
      <c r="F1285" s="34">
        <v>1</v>
      </c>
      <c r="G1285" s="34">
        <v>1</v>
      </c>
      <c r="H1285" s="34">
        <v>1</v>
      </c>
      <c r="I1285" s="34">
        <v>1</v>
      </c>
      <c r="J1285" s="34">
        <v>1</v>
      </c>
      <c r="K1285" s="34">
        <v>1</v>
      </c>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v>1</v>
      </c>
      <c r="D1290" s="34">
        <v>1</v>
      </c>
      <c r="E1290" s="34">
        <v>1</v>
      </c>
      <c r="F1290" s="34">
        <v>1</v>
      </c>
      <c r="G1290" s="34">
        <v>1</v>
      </c>
      <c r="H1290" s="34">
        <v>1</v>
      </c>
      <c r="I1290" s="34">
        <v>1</v>
      </c>
      <c r="J1290" s="34">
        <v>1</v>
      </c>
      <c r="K1290" s="34">
        <v>1</v>
      </c>
      <c r="L1290" s="34">
        <v>1</v>
      </c>
      <c r="M1290" s="34">
        <v>1</v>
      </c>
      <c r="N1290" s="34">
        <v>1</v>
      </c>
      <c r="O1290" s="104">
        <v>1</v>
      </c>
      <c r="P1290" s="104">
        <v>1</v>
      </c>
      <c r="Q1290" s="104">
        <v>1</v>
      </c>
      <c r="R1290" s="104">
        <v>1</v>
      </c>
      <c r="S1290" s="104">
        <v>1</v>
      </c>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v>2</v>
      </c>
      <c r="D1293" s="34">
        <v>2</v>
      </c>
      <c r="E1293" s="34">
        <v>2</v>
      </c>
      <c r="F1293" s="34">
        <v>2</v>
      </c>
      <c r="G1293" s="34">
        <v>2</v>
      </c>
      <c r="H1293" s="34">
        <v>2</v>
      </c>
      <c r="I1293" s="34">
        <v>2</v>
      </c>
      <c r="J1293" s="34">
        <v>2</v>
      </c>
      <c r="K1293" s="34">
        <v>2</v>
      </c>
      <c r="L1293" s="34">
        <v>2</v>
      </c>
      <c r="M1293" s="34">
        <v>2</v>
      </c>
      <c r="N1293" s="34">
        <v>2</v>
      </c>
      <c r="O1293" s="104">
        <v>2</v>
      </c>
      <c r="P1293" s="104">
        <v>2</v>
      </c>
      <c r="Q1293" s="104">
        <v>2</v>
      </c>
      <c r="R1293" s="104">
        <v>2</v>
      </c>
      <c r="S1293" s="104">
        <v>2</v>
      </c>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11299261.17</v>
      </c>
      <c r="D1331" s="7">
        <f>SUM(D1253:D1330)</f>
        <v>12790823.790000001</v>
      </c>
      <c r="E1331" s="7">
        <f>SUM(E1252:E1330)</f>
        <v>13392011.869999999</v>
      </c>
      <c r="F1331" s="7">
        <f>SUM(F1251:F1330)</f>
        <v>13575883.33</v>
      </c>
      <c r="G1331" s="7">
        <f>SUM(G1250:G1330)</f>
        <v>14555150.959999999</v>
      </c>
      <c r="H1331" s="7">
        <f>SUM(H1244:H1330)</f>
        <v>14348965.859999998</v>
      </c>
      <c r="I1331" s="7">
        <f>SUM(I1244:I1330)</f>
        <v>16674639.439999999</v>
      </c>
      <c r="J1331" s="7">
        <f t="shared" ref="J1331" si="22">SUM(J1244:J1330)</f>
        <v>16696412.069999998</v>
      </c>
      <c r="K1331" s="7">
        <f>SUM(K1244:K1330)</f>
        <v>16730570.339999998</v>
      </c>
      <c r="L1331" s="7">
        <f t="shared" ref="L1331" si="23">SUM(L1244:L1330)</f>
        <v>16852309.439999998</v>
      </c>
      <c r="M1331" s="7">
        <f>SUM(M1244:M1330)</f>
        <v>16881113.989999998</v>
      </c>
      <c r="N1331" s="10">
        <f>SUM(N1239:N1330)</f>
        <v>16881113.989999998</v>
      </c>
      <c r="O1331" s="106">
        <v>16879196.649999999</v>
      </c>
      <c r="P1331" s="106">
        <v>16879196.649999999</v>
      </c>
      <c r="Q1331" s="106">
        <v>16879196.649999999</v>
      </c>
      <c r="R1331" s="106">
        <v>16879196.649999999</v>
      </c>
      <c r="S1331" s="106">
        <v>16879196.649999999</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v>744164.36</v>
      </c>
      <c r="J1533" s="34">
        <v>744164.36</v>
      </c>
      <c r="K1533" s="34">
        <v>744164.36</v>
      </c>
      <c r="L1533" s="34">
        <v>744164.36</v>
      </c>
      <c r="M1533" s="34">
        <v>744164.36</v>
      </c>
      <c r="N1533" s="34">
        <v>744164.36</v>
      </c>
      <c r="O1533" s="104">
        <v>744164.36</v>
      </c>
      <c r="P1533" s="104">
        <v>744164.36</v>
      </c>
      <c r="Q1533" s="104">
        <v>744164.36</v>
      </c>
      <c r="R1533" s="104">
        <v>744164.36</v>
      </c>
      <c r="S1533" s="104">
        <v>744164.36</v>
      </c>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v>2055414.92</v>
      </c>
      <c r="D1546" s="34">
        <v>2055414.92</v>
      </c>
      <c r="E1546" s="34">
        <v>2055414.92</v>
      </c>
      <c r="F1546" s="34">
        <v>2055414.92</v>
      </c>
      <c r="G1546" s="34">
        <v>2055414.92</v>
      </c>
      <c r="H1546" s="34">
        <v>2055414.92</v>
      </c>
      <c r="I1546" s="34">
        <v>2055414.92</v>
      </c>
      <c r="J1546" s="34">
        <v>2055414.92</v>
      </c>
      <c r="K1546" s="34">
        <v>2055414.92</v>
      </c>
      <c r="L1546" s="34">
        <v>2055414.92</v>
      </c>
      <c r="M1546" s="34">
        <v>2055414.92</v>
      </c>
      <c r="N1546" s="34">
        <v>2055414.92</v>
      </c>
      <c r="O1546" s="104">
        <v>2055414.92</v>
      </c>
      <c r="P1546" s="104">
        <v>2055414.92</v>
      </c>
      <c r="Q1546" s="104">
        <v>2055414.92</v>
      </c>
      <c r="R1546" s="104">
        <v>2055414.92</v>
      </c>
      <c r="S1546" s="104">
        <v>2055414.92</v>
      </c>
    </row>
    <row r="1547" spans="2:19">
      <c r="B1547" s="5">
        <v>1998</v>
      </c>
      <c r="C1547" s="34">
        <v>1007643.96</v>
      </c>
      <c r="D1547" s="34">
        <v>1007643.96</v>
      </c>
      <c r="E1547" s="34">
        <v>1007643.96</v>
      </c>
      <c r="F1547" s="34">
        <v>1007643.96</v>
      </c>
      <c r="G1547" s="34">
        <v>1007643.96</v>
      </c>
      <c r="H1547" s="34">
        <v>1007643.96</v>
      </c>
      <c r="I1547" s="34">
        <v>1007643.96</v>
      </c>
      <c r="J1547" s="34">
        <v>1007643.96</v>
      </c>
      <c r="K1547" s="34">
        <v>1007643.96</v>
      </c>
      <c r="L1547" s="34">
        <v>1007643.96</v>
      </c>
      <c r="M1547" s="34">
        <v>1007643.96</v>
      </c>
      <c r="N1547" s="34">
        <v>1007643.96</v>
      </c>
      <c r="O1547" s="104">
        <v>1007643.96</v>
      </c>
      <c r="P1547" s="104">
        <v>1007643.96</v>
      </c>
      <c r="Q1547" s="104">
        <v>1007643.96</v>
      </c>
      <c r="R1547" s="104">
        <v>1007643.96</v>
      </c>
      <c r="S1547" s="104">
        <v>1007643.96</v>
      </c>
    </row>
    <row r="1548" spans="2:19">
      <c r="B1548" s="5">
        <v>1997</v>
      </c>
      <c r="C1548" s="34">
        <v>378895.6</v>
      </c>
      <c r="D1548" s="34">
        <v>378895.6</v>
      </c>
      <c r="E1548" s="34">
        <v>378895.6</v>
      </c>
      <c r="F1548" s="34">
        <v>378895.6</v>
      </c>
      <c r="G1548" s="34">
        <v>378895.6</v>
      </c>
      <c r="H1548" s="34">
        <v>378895.6</v>
      </c>
      <c r="I1548" s="34">
        <v>378895.6</v>
      </c>
      <c r="J1548" s="34">
        <v>378895.6</v>
      </c>
      <c r="K1548" s="34">
        <v>378895.6</v>
      </c>
      <c r="L1548" s="34">
        <v>378895.6</v>
      </c>
      <c r="M1548" s="34">
        <v>378895.6</v>
      </c>
      <c r="N1548" s="34">
        <v>378895.6</v>
      </c>
      <c r="O1548" s="104">
        <v>378895.6</v>
      </c>
      <c r="P1548" s="104">
        <v>378895.6</v>
      </c>
      <c r="Q1548" s="104">
        <v>378895.6</v>
      </c>
      <c r="R1548" s="104">
        <v>378895.6</v>
      </c>
      <c r="S1548" s="104">
        <v>378895.6</v>
      </c>
    </row>
    <row r="1549" spans="2:19">
      <c r="B1549" s="5">
        <v>1996</v>
      </c>
      <c r="C1549" s="34">
        <v>3264840.62</v>
      </c>
      <c r="D1549" s="34">
        <v>3264840.62</v>
      </c>
      <c r="E1549" s="34">
        <v>3264840.62</v>
      </c>
      <c r="F1549" s="34">
        <v>3264840.62</v>
      </c>
      <c r="G1549" s="34">
        <v>3264840.62</v>
      </c>
      <c r="H1549" s="34">
        <v>3264840.62</v>
      </c>
      <c r="I1549" s="34">
        <v>3264840.62</v>
      </c>
      <c r="J1549" s="34">
        <v>3264840.62</v>
      </c>
      <c r="K1549" s="34">
        <v>3264840.62</v>
      </c>
      <c r="L1549" s="34">
        <v>3264840.62</v>
      </c>
      <c r="M1549" s="34">
        <v>3264840.62</v>
      </c>
      <c r="N1549" s="34">
        <v>3264840.62</v>
      </c>
      <c r="O1549" s="104">
        <v>3264840.62</v>
      </c>
      <c r="P1549" s="104">
        <v>3264840.62</v>
      </c>
      <c r="Q1549" s="104">
        <v>3264840.62</v>
      </c>
      <c r="R1549" s="104">
        <v>3264840.62</v>
      </c>
      <c r="S1549" s="104">
        <v>3264840.62</v>
      </c>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6706795.0999999996</v>
      </c>
      <c r="D1616" s="7">
        <f>SUM(D1538:D1615)</f>
        <v>6706795.0999999996</v>
      </c>
      <c r="E1616" s="7">
        <f>SUM(E1537:E1615)</f>
        <v>6706795.0999999996</v>
      </c>
      <c r="F1616" s="7">
        <f>SUM(F1536:F1615)</f>
        <v>6706795.0999999996</v>
      </c>
      <c r="G1616" s="7">
        <f>SUM(G1535:G1615)</f>
        <v>6706795.0999999996</v>
      </c>
      <c r="H1616" s="7">
        <f>SUM(H1529:H1615)</f>
        <v>6706795.0999999996</v>
      </c>
      <c r="I1616" s="7">
        <f>SUM(I1529:I1615)</f>
        <v>7450959.46</v>
      </c>
      <c r="J1616" s="7">
        <f t="shared" ref="J1616" si="28">SUM(J1529:J1615)</f>
        <v>7450959.46</v>
      </c>
      <c r="K1616" s="7">
        <f>SUM(K1529:K1615)</f>
        <v>7450959.46</v>
      </c>
      <c r="L1616" s="7">
        <f t="shared" ref="L1616" si="29">SUM(L1529:L1615)</f>
        <v>7450959.46</v>
      </c>
      <c r="M1616" s="7">
        <f>SUM(M1529:M1615)</f>
        <v>7450959.46</v>
      </c>
      <c r="N1616" s="10">
        <f>SUM(N1524:N1615)</f>
        <v>7450959.46</v>
      </c>
      <c r="O1616" s="106">
        <v>7450959.46</v>
      </c>
      <c r="P1616" s="106">
        <v>7450959.46</v>
      </c>
      <c r="Q1616" s="106">
        <v>7450959.46</v>
      </c>
      <c r="R1616" s="106">
        <v>7450959.46</v>
      </c>
      <c r="S1616" s="106">
        <v>7450959.46</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104">
        <v>147762.92000000001</v>
      </c>
      <c r="S1619" s="104">
        <v>147762.92000000001</v>
      </c>
    </row>
    <row r="1620" spans="1:19">
      <c r="B1620" s="5">
        <v>2020</v>
      </c>
      <c r="C1620" s="33"/>
      <c r="D1620" s="33"/>
      <c r="E1620" s="33"/>
      <c r="F1620" s="33"/>
      <c r="G1620" s="33"/>
      <c r="H1620" s="33"/>
      <c r="I1620" s="33"/>
      <c r="J1620" s="33"/>
      <c r="K1620" s="33"/>
      <c r="L1620" s="33"/>
      <c r="M1620" s="33"/>
      <c r="N1620" s="33"/>
      <c r="O1620" s="33"/>
      <c r="P1620" s="33"/>
      <c r="Q1620" s="104">
        <v>58042.02</v>
      </c>
      <c r="R1620" s="104">
        <v>58042.02</v>
      </c>
      <c r="S1620" s="104">
        <v>58042.02</v>
      </c>
    </row>
    <row r="1621" spans="1:19">
      <c r="A1621" s="37"/>
      <c r="B1621" s="5">
        <v>2019</v>
      </c>
      <c r="C1621" s="33"/>
      <c r="D1621" s="33"/>
      <c r="E1621" s="33"/>
      <c r="F1621" s="33"/>
      <c r="G1621" s="33"/>
      <c r="H1621" s="33"/>
      <c r="I1621" s="33"/>
      <c r="J1621" s="33"/>
      <c r="K1621" s="33"/>
      <c r="L1621" s="33"/>
      <c r="M1621" s="33"/>
      <c r="N1621" s="33"/>
      <c r="O1621" s="33"/>
      <c r="P1621" s="104">
        <v>786468.65</v>
      </c>
      <c r="Q1621" s="104">
        <v>786468.65</v>
      </c>
      <c r="R1621" s="104">
        <v>786468.65</v>
      </c>
      <c r="S1621" s="104">
        <v>786468.65</v>
      </c>
    </row>
    <row r="1622" spans="1:19">
      <c r="A1622" s="37"/>
      <c r="B1622" s="5">
        <v>2018</v>
      </c>
      <c r="C1622" s="33"/>
      <c r="D1622" s="33"/>
      <c r="E1622" s="33"/>
      <c r="F1622" s="33"/>
      <c r="G1622" s="33"/>
      <c r="H1622" s="33"/>
      <c r="I1622" s="33"/>
      <c r="J1622" s="33"/>
      <c r="K1622" s="33"/>
      <c r="L1622" s="33"/>
      <c r="M1622" s="33"/>
      <c r="N1622" s="33"/>
      <c r="O1622" s="104">
        <v>262930.53000000003</v>
      </c>
      <c r="P1622" s="104">
        <v>262930.53000000003</v>
      </c>
      <c r="Q1622" s="104">
        <v>262930.53000000003</v>
      </c>
      <c r="R1622" s="104">
        <v>262930.53000000003</v>
      </c>
      <c r="S1622" s="104">
        <v>262930.53000000003</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6">
        <v>262930.53000000003</v>
      </c>
      <c r="P1711" s="106">
        <v>1049399.18</v>
      </c>
      <c r="Q1711" s="106">
        <v>1107441.2</v>
      </c>
      <c r="R1711" s="106">
        <v>1255204.1200000001</v>
      </c>
      <c r="S1711" s="106">
        <v>1255204.1200000001</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104">
        <v>162037.99</v>
      </c>
      <c r="R1715" s="104">
        <v>162037.99</v>
      </c>
      <c r="S1715" s="104">
        <v>162037.99</v>
      </c>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104">
        <v>28699.83</v>
      </c>
      <c r="P1717" s="104">
        <v>28699.83</v>
      </c>
      <c r="Q1717" s="104">
        <v>28699.83</v>
      </c>
      <c r="R1717" s="104">
        <v>28699.83</v>
      </c>
      <c r="S1717" s="104">
        <v>28699.83</v>
      </c>
    </row>
    <row r="1718" spans="1:19">
      <c r="A1718" s="37"/>
      <c r="B1718" s="5">
        <v>2017</v>
      </c>
      <c r="C1718" s="33"/>
      <c r="D1718" s="33"/>
      <c r="E1718" s="33"/>
      <c r="F1718" s="33"/>
      <c r="G1718" s="33"/>
      <c r="H1718" s="33"/>
      <c r="I1718" s="33"/>
      <c r="J1718" s="33"/>
      <c r="K1718" s="33"/>
      <c r="L1718" s="33"/>
      <c r="M1718" s="33"/>
      <c r="N1718" s="34">
        <v>272474.15999999997</v>
      </c>
      <c r="O1718" s="104">
        <v>272474.15999999997</v>
      </c>
      <c r="P1718" s="104">
        <v>272474.15999999997</v>
      </c>
      <c r="Q1718" s="104">
        <v>272474.15999999997</v>
      </c>
      <c r="R1718" s="104">
        <v>272474.15999999997</v>
      </c>
      <c r="S1718" s="104">
        <v>272474.15999999997</v>
      </c>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v>36966.54</v>
      </c>
      <c r="M1720" s="34">
        <v>36966.54</v>
      </c>
      <c r="N1720" s="34">
        <v>36966.54</v>
      </c>
      <c r="O1720" s="104">
        <v>36966.54</v>
      </c>
      <c r="P1720" s="104">
        <v>36966.54</v>
      </c>
      <c r="Q1720" s="104">
        <v>36966.54</v>
      </c>
      <c r="R1720" s="104">
        <v>36966.54</v>
      </c>
      <c r="S1720" s="104">
        <v>36966.54</v>
      </c>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v>235078.6</v>
      </c>
      <c r="K1722" s="34">
        <v>235078.6</v>
      </c>
      <c r="L1722" s="34">
        <v>235078.6</v>
      </c>
      <c r="M1722" s="34">
        <v>235078.6</v>
      </c>
      <c r="N1722" s="34">
        <v>235078.6</v>
      </c>
      <c r="O1722" s="104">
        <v>235078.6</v>
      </c>
      <c r="P1722" s="104">
        <v>235078.6</v>
      </c>
      <c r="Q1722" s="104">
        <v>235078.6</v>
      </c>
      <c r="R1722" s="104">
        <v>235078.6</v>
      </c>
      <c r="S1722" s="104">
        <v>235078.6</v>
      </c>
    </row>
    <row r="1723" spans="1:19">
      <c r="B1723" s="5">
        <v>2012</v>
      </c>
      <c r="C1723" s="33"/>
      <c r="D1723" s="33"/>
      <c r="E1723" s="33"/>
      <c r="F1723" s="33"/>
      <c r="G1723" s="33"/>
      <c r="H1723" s="33"/>
      <c r="I1723" s="34">
        <v>660367.92000000004</v>
      </c>
      <c r="J1723" s="34">
        <v>660367.92000000004</v>
      </c>
      <c r="K1723" s="34">
        <v>660367.92000000004</v>
      </c>
      <c r="L1723" s="34">
        <v>660367.92000000004</v>
      </c>
      <c r="M1723" s="34">
        <v>660367.92000000004</v>
      </c>
      <c r="N1723" s="34">
        <v>660367.92000000004</v>
      </c>
      <c r="O1723" s="104">
        <v>660367.92000000004</v>
      </c>
      <c r="P1723" s="104">
        <v>660367.92000000004</v>
      </c>
      <c r="Q1723" s="104">
        <v>660367.92000000004</v>
      </c>
      <c r="R1723" s="104">
        <v>660367.92000000004</v>
      </c>
      <c r="S1723" s="104">
        <v>660367.92000000004</v>
      </c>
    </row>
    <row r="1724" spans="1:19">
      <c r="B1724" s="5">
        <v>2011</v>
      </c>
      <c r="C1724" s="33"/>
      <c r="D1724" s="33"/>
      <c r="E1724" s="33"/>
      <c r="F1724" s="33"/>
      <c r="G1724" s="33"/>
      <c r="H1724" s="34">
        <v>631285.32999999996</v>
      </c>
      <c r="I1724" s="34">
        <v>631285.32999999996</v>
      </c>
      <c r="J1724" s="34">
        <v>631285.32999999996</v>
      </c>
      <c r="K1724" s="34">
        <v>631285.32999999996</v>
      </c>
      <c r="L1724" s="34">
        <v>631285.32999999996</v>
      </c>
      <c r="M1724" s="34">
        <v>631285.32999999996</v>
      </c>
      <c r="N1724" s="34">
        <v>631285.32999999996</v>
      </c>
      <c r="O1724" s="104">
        <v>631285.32999999996</v>
      </c>
      <c r="P1724" s="104">
        <v>631285.32999999996</v>
      </c>
      <c r="Q1724" s="104">
        <v>631285.32999999996</v>
      </c>
      <c r="R1724" s="104">
        <v>631285.32999999996</v>
      </c>
      <c r="S1724" s="104">
        <v>631285.32999999996</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v>142646.94</v>
      </c>
      <c r="G1726" s="34">
        <v>142646.94</v>
      </c>
      <c r="H1726" s="34">
        <v>142646.94</v>
      </c>
      <c r="I1726" s="34">
        <v>142646.94</v>
      </c>
      <c r="J1726" s="34">
        <v>142646.94</v>
      </c>
      <c r="K1726" s="34">
        <v>142646.94</v>
      </c>
      <c r="L1726" s="34">
        <v>142646.94</v>
      </c>
      <c r="M1726" s="34">
        <v>142646.94</v>
      </c>
      <c r="N1726" s="34">
        <v>142646.94</v>
      </c>
      <c r="O1726" s="104">
        <v>142646.94</v>
      </c>
      <c r="P1726" s="104">
        <v>142646.94</v>
      </c>
      <c r="Q1726" s="104">
        <v>142646.94</v>
      </c>
      <c r="R1726" s="104">
        <v>142646.94</v>
      </c>
      <c r="S1726" s="104">
        <v>142646.94</v>
      </c>
    </row>
    <row r="1727" spans="1:19">
      <c r="B1727" s="5">
        <v>2008</v>
      </c>
      <c r="C1727" s="33"/>
      <c r="D1727" s="33"/>
      <c r="E1727" s="34">
        <v>18149.55</v>
      </c>
      <c r="F1727" s="34">
        <v>18149.55</v>
      </c>
      <c r="G1727" s="34">
        <v>18149.55</v>
      </c>
      <c r="H1727" s="34">
        <v>18149.55</v>
      </c>
      <c r="I1727" s="34">
        <v>18149.55</v>
      </c>
      <c r="J1727" s="34">
        <v>18149.55</v>
      </c>
      <c r="K1727" s="34">
        <v>18149.55</v>
      </c>
      <c r="L1727" s="34">
        <v>18149.55</v>
      </c>
      <c r="M1727" s="34">
        <v>18149.55</v>
      </c>
      <c r="N1727" s="34">
        <v>18149.55</v>
      </c>
      <c r="O1727" s="104">
        <v>18149.55</v>
      </c>
      <c r="P1727" s="104">
        <v>18149.55</v>
      </c>
      <c r="Q1727" s="104">
        <v>18149.55</v>
      </c>
      <c r="R1727" s="104">
        <v>18149.55</v>
      </c>
      <c r="S1727" s="104">
        <v>18149.55</v>
      </c>
    </row>
    <row r="1728" spans="1:19">
      <c r="B1728" s="5">
        <v>2007</v>
      </c>
      <c r="C1728" s="33"/>
      <c r="D1728" s="34">
        <v>52046.93</v>
      </c>
      <c r="E1728" s="34">
        <v>52046.93</v>
      </c>
      <c r="F1728" s="34">
        <v>52046.93</v>
      </c>
      <c r="G1728" s="34">
        <v>52046.93</v>
      </c>
      <c r="H1728" s="34">
        <v>52046.93</v>
      </c>
      <c r="I1728" s="34">
        <v>52046.93</v>
      </c>
      <c r="J1728" s="34">
        <v>52046.93</v>
      </c>
      <c r="K1728" s="34">
        <v>52046.93</v>
      </c>
      <c r="L1728" s="34">
        <v>52046.93</v>
      </c>
      <c r="M1728" s="34">
        <v>52046.93</v>
      </c>
      <c r="N1728" s="34">
        <v>52046.93</v>
      </c>
      <c r="O1728" s="104">
        <v>52046.93</v>
      </c>
      <c r="P1728" s="104">
        <v>52046.93</v>
      </c>
      <c r="Q1728" s="104">
        <v>52046.93</v>
      </c>
      <c r="R1728" s="104">
        <v>52046.93</v>
      </c>
      <c r="S1728" s="104">
        <v>52046.93</v>
      </c>
    </row>
    <row r="1729" spans="2:19">
      <c r="B1729" s="5">
        <v>2006</v>
      </c>
      <c r="C1729" s="34">
        <v>565559.16</v>
      </c>
      <c r="D1729" s="34">
        <v>565559.16</v>
      </c>
      <c r="E1729" s="34">
        <v>565559.16</v>
      </c>
      <c r="F1729" s="34">
        <v>565559.16</v>
      </c>
      <c r="G1729" s="34">
        <v>565559.16</v>
      </c>
      <c r="H1729" s="34">
        <v>565559.16</v>
      </c>
      <c r="I1729" s="34">
        <v>565559.16</v>
      </c>
      <c r="J1729" s="34">
        <v>565559.16</v>
      </c>
      <c r="K1729" s="34">
        <v>565559.16</v>
      </c>
      <c r="L1729" s="34">
        <v>565559.16</v>
      </c>
      <c r="M1729" s="34">
        <v>565559.16</v>
      </c>
      <c r="N1729" s="34">
        <v>565559.16</v>
      </c>
      <c r="O1729" s="104">
        <v>565559.16</v>
      </c>
      <c r="P1729" s="104">
        <v>565559.16</v>
      </c>
      <c r="Q1729" s="104">
        <v>565559.16</v>
      </c>
      <c r="R1729" s="104">
        <v>565559.16</v>
      </c>
      <c r="S1729" s="104">
        <v>565559.16</v>
      </c>
    </row>
    <row r="1730" spans="2:19">
      <c r="B1730" s="5">
        <v>2005</v>
      </c>
      <c r="C1730" s="34">
        <v>7289.7</v>
      </c>
      <c r="D1730" s="34">
        <v>7289.7</v>
      </c>
      <c r="E1730" s="34">
        <v>7289.7</v>
      </c>
      <c r="F1730" s="34">
        <v>7289.7</v>
      </c>
      <c r="G1730" s="34">
        <v>7289.7</v>
      </c>
      <c r="H1730" s="34">
        <v>7289.7</v>
      </c>
      <c r="I1730" s="34">
        <v>7289.7</v>
      </c>
      <c r="J1730" s="34">
        <v>7289.7</v>
      </c>
      <c r="K1730" s="34">
        <v>7289.7</v>
      </c>
      <c r="L1730" s="34">
        <v>7289.7</v>
      </c>
      <c r="M1730" s="34">
        <v>7289.7</v>
      </c>
      <c r="N1730" s="34">
        <v>7289.7</v>
      </c>
      <c r="O1730" s="104">
        <v>7289.7</v>
      </c>
      <c r="P1730" s="104">
        <v>7289.7</v>
      </c>
      <c r="Q1730" s="104">
        <v>7289.7</v>
      </c>
      <c r="R1730" s="104">
        <v>7289.7</v>
      </c>
      <c r="S1730" s="104">
        <v>7289.7</v>
      </c>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v>62068.79</v>
      </c>
      <c r="D1734" s="34">
        <v>62068.79</v>
      </c>
      <c r="E1734" s="34">
        <v>62068.79</v>
      </c>
      <c r="F1734" s="34">
        <v>62068.79</v>
      </c>
      <c r="G1734" s="34">
        <v>62068.79</v>
      </c>
      <c r="H1734" s="34">
        <v>62068.79</v>
      </c>
      <c r="I1734" s="34">
        <v>62068.79</v>
      </c>
      <c r="J1734" s="34">
        <v>62068.79</v>
      </c>
      <c r="K1734" s="34">
        <v>62068.79</v>
      </c>
      <c r="L1734" s="34">
        <v>62068.79</v>
      </c>
      <c r="M1734" s="34">
        <v>62068.79</v>
      </c>
      <c r="N1734" s="34">
        <v>62068.79</v>
      </c>
      <c r="O1734" s="104">
        <v>62068.79</v>
      </c>
      <c r="P1734" s="104">
        <v>62068.79</v>
      </c>
      <c r="Q1734" s="104">
        <v>62068.79</v>
      </c>
      <c r="R1734" s="104">
        <v>62068.79</v>
      </c>
      <c r="S1734" s="104">
        <v>62068.79</v>
      </c>
    </row>
    <row r="1735" spans="2:19">
      <c r="B1735" s="5">
        <v>2000</v>
      </c>
      <c r="C1735" s="34">
        <v>271175.06</v>
      </c>
      <c r="D1735" s="34">
        <v>271175.06</v>
      </c>
      <c r="E1735" s="34">
        <v>271175.06</v>
      </c>
      <c r="F1735" s="34">
        <v>271175.06</v>
      </c>
      <c r="G1735" s="34">
        <v>271175.06</v>
      </c>
      <c r="H1735" s="34">
        <v>271175.06</v>
      </c>
      <c r="I1735" s="34">
        <v>271175.06</v>
      </c>
      <c r="J1735" s="34">
        <v>271175.06</v>
      </c>
      <c r="K1735" s="34">
        <v>271175.06</v>
      </c>
      <c r="L1735" s="34">
        <v>271175.06</v>
      </c>
      <c r="M1735" s="34">
        <v>271175.06</v>
      </c>
      <c r="N1735" s="34">
        <v>271175.06</v>
      </c>
      <c r="O1735" s="104">
        <v>271175.06</v>
      </c>
      <c r="P1735" s="104">
        <v>271175.06</v>
      </c>
      <c r="Q1735" s="104">
        <v>271175.06</v>
      </c>
      <c r="R1735" s="104">
        <v>271175.06</v>
      </c>
      <c r="S1735" s="104">
        <v>271175.06</v>
      </c>
    </row>
    <row r="1736" spans="2:19">
      <c r="B1736" s="5">
        <v>1999</v>
      </c>
      <c r="C1736" s="34">
        <v>1446.96</v>
      </c>
      <c r="D1736" s="34">
        <v>1446.96</v>
      </c>
      <c r="E1736" s="34">
        <v>1446.96</v>
      </c>
      <c r="F1736" s="34">
        <v>1446.96</v>
      </c>
      <c r="G1736" s="34">
        <v>1446.96</v>
      </c>
      <c r="H1736" s="34">
        <v>1446.96</v>
      </c>
      <c r="I1736" s="34">
        <v>1446.96</v>
      </c>
      <c r="J1736" s="34">
        <v>1446.96</v>
      </c>
      <c r="K1736" s="34">
        <v>1446.96</v>
      </c>
      <c r="L1736" s="34">
        <v>1446.96</v>
      </c>
      <c r="M1736" s="34">
        <v>1446.96</v>
      </c>
      <c r="N1736" s="34">
        <v>1446.96</v>
      </c>
      <c r="O1736" s="104">
        <v>1446.96</v>
      </c>
      <c r="P1736" s="104">
        <v>1446.96</v>
      </c>
      <c r="Q1736" s="104">
        <v>1446.96</v>
      </c>
      <c r="R1736" s="104">
        <v>1446.96</v>
      </c>
      <c r="S1736" s="104">
        <v>1446.96</v>
      </c>
    </row>
    <row r="1737" spans="2:19">
      <c r="B1737" s="5">
        <v>1998</v>
      </c>
      <c r="C1737" s="34">
        <v>760475.23</v>
      </c>
      <c r="D1737" s="34">
        <v>760475.23</v>
      </c>
      <c r="E1737" s="34">
        <v>760475.23</v>
      </c>
      <c r="F1737" s="34">
        <v>760475.23</v>
      </c>
      <c r="G1737" s="34">
        <v>760475.23</v>
      </c>
      <c r="H1737" s="34">
        <v>760475.23</v>
      </c>
      <c r="I1737" s="34">
        <v>760475.23</v>
      </c>
      <c r="J1737" s="34">
        <v>760475.23</v>
      </c>
      <c r="K1737" s="34">
        <v>760475.23</v>
      </c>
      <c r="L1737" s="34">
        <v>677816.06</v>
      </c>
      <c r="M1737" s="34">
        <v>677816.06</v>
      </c>
      <c r="N1737" s="34">
        <v>677816.06</v>
      </c>
      <c r="O1737" s="104">
        <v>677816.06</v>
      </c>
      <c r="P1737" s="104">
        <v>677816.06</v>
      </c>
      <c r="Q1737" s="104">
        <v>677816.06</v>
      </c>
      <c r="R1737" s="104">
        <v>677816.06</v>
      </c>
      <c r="S1737" s="104">
        <v>677816.06</v>
      </c>
    </row>
    <row r="1738" spans="2:19">
      <c r="B1738" s="5">
        <v>1997</v>
      </c>
      <c r="C1738" s="34">
        <v>494103.44999999995</v>
      </c>
      <c r="D1738" s="34">
        <v>494103.45</v>
      </c>
      <c r="E1738" s="34">
        <v>494103.45</v>
      </c>
      <c r="F1738" s="34">
        <v>494103.45</v>
      </c>
      <c r="G1738" s="34">
        <v>494103.45</v>
      </c>
      <c r="H1738" s="34">
        <v>494103.45</v>
      </c>
      <c r="I1738" s="34">
        <v>494103.45</v>
      </c>
      <c r="J1738" s="34">
        <v>494103.45</v>
      </c>
      <c r="K1738" s="34">
        <v>494103.45</v>
      </c>
      <c r="L1738" s="34">
        <v>494103.45</v>
      </c>
      <c r="M1738" s="34">
        <v>494103.45</v>
      </c>
      <c r="N1738" s="34">
        <v>494103.45</v>
      </c>
      <c r="O1738" s="104">
        <v>494103.45</v>
      </c>
      <c r="P1738" s="104">
        <v>494103.45</v>
      </c>
      <c r="Q1738" s="104">
        <v>494103.45</v>
      </c>
      <c r="R1738" s="104">
        <v>494103.45</v>
      </c>
      <c r="S1738" s="104">
        <v>494103.45</v>
      </c>
    </row>
    <row r="1739" spans="2:19">
      <c r="B1739" s="5">
        <v>1996</v>
      </c>
      <c r="C1739" s="34">
        <v>1946096.5199999998</v>
      </c>
      <c r="D1739" s="34">
        <v>1946096.52</v>
      </c>
      <c r="E1739" s="34">
        <v>1946096.52</v>
      </c>
      <c r="F1739" s="34">
        <v>1946096.52</v>
      </c>
      <c r="G1739" s="34">
        <v>1946096.52</v>
      </c>
      <c r="H1739" s="34">
        <v>1542693.87</v>
      </c>
      <c r="I1739" s="34">
        <v>1542693.87</v>
      </c>
      <c r="J1739" s="34">
        <v>1542693.87</v>
      </c>
      <c r="K1739" s="34">
        <v>1542693.87</v>
      </c>
      <c r="L1739" s="34">
        <v>1542693.87</v>
      </c>
      <c r="M1739" s="34">
        <v>1542693.87</v>
      </c>
      <c r="N1739" s="34">
        <v>1542693.87</v>
      </c>
      <c r="O1739" s="104">
        <v>1542693.87</v>
      </c>
      <c r="P1739" s="104">
        <v>1542693.87</v>
      </c>
      <c r="Q1739" s="104">
        <v>1542693.87</v>
      </c>
      <c r="R1739" s="104">
        <v>1542693.87</v>
      </c>
      <c r="S1739" s="104">
        <v>1542693.87</v>
      </c>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v>751.09</v>
      </c>
      <c r="D1746" s="34">
        <v>751.09</v>
      </c>
      <c r="E1746" s="34">
        <v>751.09</v>
      </c>
      <c r="F1746" s="34">
        <v>751.09</v>
      </c>
      <c r="G1746" s="34">
        <v>751.09</v>
      </c>
      <c r="H1746" s="34">
        <v>751.09</v>
      </c>
      <c r="I1746" s="34">
        <v>751.09</v>
      </c>
      <c r="J1746" s="34">
        <v>751.09</v>
      </c>
      <c r="K1746" s="34">
        <v>751.09</v>
      </c>
      <c r="L1746" s="34">
        <v>751.09</v>
      </c>
      <c r="M1746" s="34">
        <v>751.09</v>
      </c>
      <c r="N1746" s="34">
        <v>751.09</v>
      </c>
      <c r="O1746" s="104">
        <v>751.09</v>
      </c>
      <c r="P1746" s="104">
        <v>751.09</v>
      </c>
      <c r="Q1746" s="104">
        <v>751.09</v>
      </c>
      <c r="R1746" s="104">
        <v>751.09</v>
      </c>
      <c r="S1746" s="104">
        <v>751.09</v>
      </c>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v>924.93</v>
      </c>
      <c r="D1748" s="34">
        <v>924.93</v>
      </c>
      <c r="E1748" s="34">
        <v>924.93</v>
      </c>
      <c r="F1748" s="34">
        <v>924.93</v>
      </c>
      <c r="G1748" s="34">
        <v>924.93</v>
      </c>
      <c r="H1748" s="34">
        <v>924.93</v>
      </c>
      <c r="I1748" s="34">
        <v>924.93</v>
      </c>
      <c r="J1748" s="34">
        <v>924.93</v>
      </c>
      <c r="K1748" s="34">
        <v>924.93</v>
      </c>
      <c r="L1748" s="34">
        <v>924.93</v>
      </c>
      <c r="M1748" s="34">
        <v>924.93</v>
      </c>
      <c r="N1748" s="34">
        <v>924.93</v>
      </c>
      <c r="O1748" s="104">
        <v>924.93</v>
      </c>
      <c r="P1748" s="104">
        <v>924.93</v>
      </c>
      <c r="Q1748" s="104">
        <v>924.93</v>
      </c>
      <c r="R1748" s="104">
        <v>924.93</v>
      </c>
      <c r="S1748" s="104">
        <v>924.93</v>
      </c>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v>167982.39</v>
      </c>
      <c r="D1750" s="34">
        <v>167982.39</v>
      </c>
      <c r="E1750" s="34">
        <v>167982.39</v>
      </c>
      <c r="F1750" s="34">
        <v>167982.39</v>
      </c>
      <c r="G1750" s="34">
        <v>167982.39</v>
      </c>
      <c r="H1750" s="34">
        <v>167982.39</v>
      </c>
      <c r="I1750" s="34">
        <v>167982.39</v>
      </c>
      <c r="J1750" s="34">
        <v>75159.91</v>
      </c>
      <c r="K1750" s="34">
        <v>75159.91</v>
      </c>
      <c r="L1750" s="34">
        <v>75159.91</v>
      </c>
      <c r="M1750" s="34">
        <v>75159.91</v>
      </c>
      <c r="N1750" s="34">
        <v>75159.91</v>
      </c>
      <c r="O1750" s="104">
        <v>75159.91</v>
      </c>
      <c r="P1750" s="104">
        <v>75159.91</v>
      </c>
      <c r="Q1750" s="104">
        <v>75159.91</v>
      </c>
      <c r="R1750" s="104">
        <v>75159.91</v>
      </c>
      <c r="S1750" s="104">
        <v>75159.91</v>
      </c>
    </row>
    <row r="1751" spans="2:19">
      <c r="B1751" s="5">
        <v>1984</v>
      </c>
      <c r="C1751" s="34">
        <v>161848.43</v>
      </c>
      <c r="D1751" s="34">
        <v>161848.43</v>
      </c>
      <c r="E1751" s="34">
        <v>161848.43</v>
      </c>
      <c r="F1751" s="34">
        <v>161848.43</v>
      </c>
      <c r="G1751" s="34">
        <v>161848.43</v>
      </c>
      <c r="H1751" s="34">
        <v>161848.43</v>
      </c>
      <c r="I1751" s="34">
        <v>161848.43</v>
      </c>
      <c r="J1751" s="34">
        <v>161848.43</v>
      </c>
      <c r="K1751" s="34">
        <v>161848.43</v>
      </c>
      <c r="L1751" s="34">
        <v>80926.259999999995</v>
      </c>
      <c r="M1751" s="34">
        <v>80926.259999999995</v>
      </c>
      <c r="N1751" s="34">
        <v>80926.259999999995</v>
      </c>
      <c r="O1751" s="104">
        <v>80926.259999999995</v>
      </c>
      <c r="P1751" s="104">
        <v>80926.259999999995</v>
      </c>
      <c r="Q1751" s="104">
        <v>80926.259999999995</v>
      </c>
      <c r="R1751" s="104">
        <v>80926.259999999995</v>
      </c>
      <c r="S1751" s="104">
        <v>80926.259999999995</v>
      </c>
    </row>
    <row r="1752" spans="2:19">
      <c r="B1752" s="5">
        <v>1983</v>
      </c>
      <c r="C1752" s="34">
        <v>69770.38</v>
      </c>
      <c r="D1752" s="34">
        <v>69770.38</v>
      </c>
      <c r="E1752" s="34">
        <v>69770.38</v>
      </c>
      <c r="F1752" s="34">
        <v>69770.38</v>
      </c>
      <c r="G1752" s="34">
        <v>69770.38</v>
      </c>
      <c r="H1752" s="34">
        <v>69770.38</v>
      </c>
      <c r="I1752" s="34">
        <v>69770.38</v>
      </c>
      <c r="J1752" s="34">
        <v>69770.38</v>
      </c>
      <c r="K1752" s="34">
        <v>69770.38</v>
      </c>
      <c r="L1752" s="34">
        <v>69770.38</v>
      </c>
      <c r="M1752" s="34">
        <v>69770.38</v>
      </c>
      <c r="N1752" s="34">
        <v>69770.38</v>
      </c>
      <c r="O1752" s="104">
        <v>69770.38</v>
      </c>
      <c r="P1752" s="104">
        <v>69770.38</v>
      </c>
      <c r="Q1752" s="104">
        <v>69770.38</v>
      </c>
      <c r="R1752" s="104">
        <v>69770.38</v>
      </c>
      <c r="S1752" s="104">
        <v>69770.38</v>
      </c>
    </row>
    <row r="1753" spans="2:19">
      <c r="B1753" s="5">
        <v>1982</v>
      </c>
      <c r="C1753" s="34">
        <v>7716.93</v>
      </c>
      <c r="D1753" s="34">
        <v>7716.93</v>
      </c>
      <c r="E1753" s="34">
        <v>7716.93</v>
      </c>
      <c r="F1753" s="34">
        <v>7716.93</v>
      </c>
      <c r="G1753" s="34">
        <v>7716.93</v>
      </c>
      <c r="H1753" s="34">
        <v>7716.93</v>
      </c>
      <c r="I1753" s="34">
        <v>7716.93</v>
      </c>
      <c r="J1753" s="34">
        <v>7716.93</v>
      </c>
      <c r="K1753" s="34">
        <v>7716.93</v>
      </c>
      <c r="L1753" s="34">
        <v>7716.93</v>
      </c>
      <c r="M1753" s="34">
        <v>7716.93</v>
      </c>
      <c r="N1753" s="34">
        <v>7716.93</v>
      </c>
      <c r="O1753" s="104">
        <v>7716.93</v>
      </c>
      <c r="P1753" s="104">
        <v>7716.93</v>
      </c>
      <c r="Q1753" s="104">
        <v>7716.93</v>
      </c>
      <c r="R1753" s="104">
        <v>7716.93</v>
      </c>
      <c r="S1753" s="104">
        <v>7716.93</v>
      </c>
    </row>
    <row r="1754" spans="2:19">
      <c r="B1754" s="5">
        <v>1981</v>
      </c>
      <c r="C1754" s="34">
        <v>6339</v>
      </c>
      <c r="D1754" s="34">
        <v>6339</v>
      </c>
      <c r="E1754" s="34">
        <v>6339</v>
      </c>
      <c r="F1754" s="34">
        <v>6339</v>
      </c>
      <c r="G1754" s="34">
        <v>0.51</v>
      </c>
      <c r="H1754" s="34">
        <v>0.51</v>
      </c>
      <c r="I1754" s="34">
        <v>0.51</v>
      </c>
      <c r="J1754" s="34">
        <v>0.51</v>
      </c>
      <c r="K1754" s="34">
        <v>0.51</v>
      </c>
      <c r="L1754" s="34">
        <v>0.51</v>
      </c>
      <c r="M1754" s="34">
        <v>0.51</v>
      </c>
      <c r="N1754" s="34">
        <v>0.51</v>
      </c>
      <c r="O1754" s="104">
        <v>0.51</v>
      </c>
      <c r="P1754" s="104">
        <v>0.51</v>
      </c>
      <c r="Q1754" s="104">
        <v>0.51</v>
      </c>
      <c r="R1754" s="104">
        <v>0.51</v>
      </c>
      <c r="S1754" s="104">
        <v>0.51</v>
      </c>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v>21420.57</v>
      </c>
      <c r="D1756" s="34">
        <v>21420.57</v>
      </c>
      <c r="E1756" s="34">
        <v>21420.57</v>
      </c>
      <c r="F1756" s="34">
        <v>21420.57</v>
      </c>
      <c r="G1756" s="34">
        <v>21420.57</v>
      </c>
      <c r="H1756" s="34">
        <v>21420.57</v>
      </c>
      <c r="I1756" s="34">
        <v>21420.57</v>
      </c>
      <c r="J1756" s="34">
        <v>21420.57</v>
      </c>
      <c r="K1756" s="34">
        <v>21420.57</v>
      </c>
      <c r="L1756" s="34">
        <v>21420.57</v>
      </c>
      <c r="M1756" s="34">
        <v>21420.57</v>
      </c>
      <c r="N1756" s="34">
        <v>21420.57</v>
      </c>
      <c r="O1756" s="104">
        <v>21420.57</v>
      </c>
      <c r="P1756" s="104">
        <v>21420.57</v>
      </c>
      <c r="Q1756" s="104">
        <v>21420.57</v>
      </c>
      <c r="R1756" s="104">
        <v>21420.57</v>
      </c>
      <c r="S1756" s="104">
        <v>21420.57</v>
      </c>
    </row>
    <row r="1757" spans="2:19">
      <c r="B1757" s="5">
        <v>1978</v>
      </c>
      <c r="C1757" s="34">
        <v>1.53</v>
      </c>
      <c r="D1757" s="34">
        <v>1.53</v>
      </c>
      <c r="E1757" s="34">
        <v>1.53</v>
      </c>
      <c r="F1757" s="34">
        <v>1.53</v>
      </c>
      <c r="G1757" s="34">
        <v>1.53</v>
      </c>
      <c r="H1757" s="34">
        <v>1.53</v>
      </c>
      <c r="I1757" s="34">
        <v>1.02</v>
      </c>
      <c r="J1757" s="34">
        <v>1.02</v>
      </c>
      <c r="K1757" s="34">
        <v>1.02</v>
      </c>
      <c r="L1757" s="34">
        <v>1.02</v>
      </c>
      <c r="M1757" s="34">
        <v>1.02</v>
      </c>
      <c r="N1757" s="34">
        <v>1.02</v>
      </c>
      <c r="O1757" s="104">
        <v>1.02</v>
      </c>
      <c r="P1757" s="104">
        <v>1.02</v>
      </c>
      <c r="Q1757" s="104">
        <v>1.02</v>
      </c>
      <c r="R1757" s="104">
        <v>1.02</v>
      </c>
      <c r="S1757" s="104">
        <v>1.02</v>
      </c>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v>0.51</v>
      </c>
      <c r="D1759" s="34">
        <v>0.51</v>
      </c>
      <c r="E1759" s="34">
        <v>0.51</v>
      </c>
      <c r="F1759" s="34">
        <v>0.51</v>
      </c>
      <c r="G1759" s="34">
        <v>0.51</v>
      </c>
      <c r="H1759" s="34">
        <v>0.51</v>
      </c>
      <c r="I1759" s="34">
        <v>0.51</v>
      </c>
      <c r="J1759" s="34">
        <v>0.51</v>
      </c>
      <c r="K1759" s="34">
        <v>0.51</v>
      </c>
      <c r="L1759" s="34">
        <v>0.51</v>
      </c>
      <c r="M1759" s="34">
        <v>0.51</v>
      </c>
      <c r="N1759" s="34">
        <v>0.51</v>
      </c>
      <c r="O1759" s="104">
        <v>0.51</v>
      </c>
      <c r="P1759" s="104">
        <v>0.51</v>
      </c>
      <c r="Q1759" s="104">
        <v>0.51</v>
      </c>
      <c r="R1759" s="104">
        <v>0.51</v>
      </c>
      <c r="S1759" s="104">
        <v>0.51</v>
      </c>
    </row>
    <row r="1760" spans="2:19">
      <c r="B1760" s="5">
        <v>1975</v>
      </c>
      <c r="C1760" s="34">
        <v>0.51</v>
      </c>
      <c r="D1760" s="34">
        <v>0.51</v>
      </c>
      <c r="E1760" s="34">
        <v>0.51</v>
      </c>
      <c r="F1760" s="34">
        <v>0.51</v>
      </c>
      <c r="G1760" s="34">
        <v>0.51</v>
      </c>
      <c r="H1760" s="34">
        <v>0.51</v>
      </c>
      <c r="I1760" s="34">
        <v>0.51</v>
      </c>
      <c r="J1760" s="34">
        <v>0.51</v>
      </c>
      <c r="K1760" s="34">
        <v>0.51</v>
      </c>
      <c r="L1760" s="34">
        <v>0.51</v>
      </c>
      <c r="M1760" s="34">
        <v>0.51</v>
      </c>
      <c r="N1760" s="34">
        <v>0.51</v>
      </c>
      <c r="O1760" s="104">
        <v>0.51</v>
      </c>
      <c r="P1760" s="104">
        <v>0.51</v>
      </c>
      <c r="Q1760" s="104">
        <v>0.51</v>
      </c>
      <c r="R1760" s="104">
        <v>0.51</v>
      </c>
      <c r="S1760" s="104">
        <v>0.51</v>
      </c>
    </row>
    <row r="1761" spans="2:19">
      <c r="B1761" s="5">
        <v>1974</v>
      </c>
      <c r="C1761" s="34">
        <v>1</v>
      </c>
      <c r="D1761" s="34">
        <v>1</v>
      </c>
      <c r="E1761" s="34">
        <v>1</v>
      </c>
      <c r="F1761" s="34">
        <v>1</v>
      </c>
      <c r="G1761" s="34">
        <v>1</v>
      </c>
      <c r="H1761" s="34">
        <v>1</v>
      </c>
      <c r="I1761" s="34">
        <v>1</v>
      </c>
      <c r="J1761" s="34"/>
      <c r="K1761" s="34"/>
      <c r="L1761" s="34"/>
      <c r="M1761" s="34"/>
      <c r="N1761" s="34"/>
      <c r="O1761" s="34"/>
      <c r="P1761" s="34"/>
      <c r="Q1761" s="34"/>
      <c r="R1761" s="34"/>
      <c r="S1761" s="34"/>
    </row>
    <row r="1762" spans="2:19">
      <c r="B1762" s="5">
        <v>1973</v>
      </c>
      <c r="C1762" s="34">
        <v>2</v>
      </c>
      <c r="D1762" s="34">
        <v>2</v>
      </c>
      <c r="E1762" s="34">
        <v>2</v>
      </c>
      <c r="F1762" s="34">
        <v>2</v>
      </c>
      <c r="G1762" s="34">
        <v>2</v>
      </c>
      <c r="H1762" s="34">
        <v>2</v>
      </c>
      <c r="I1762" s="34">
        <v>2</v>
      </c>
      <c r="J1762" s="34">
        <v>2</v>
      </c>
      <c r="K1762" s="34">
        <v>2</v>
      </c>
      <c r="L1762" s="34">
        <v>1</v>
      </c>
      <c r="M1762" s="34">
        <v>1</v>
      </c>
      <c r="N1762" s="34">
        <v>1</v>
      </c>
      <c r="O1762" s="104">
        <v>1</v>
      </c>
      <c r="P1762" s="104">
        <v>1</v>
      </c>
      <c r="Q1762" s="104">
        <v>1</v>
      </c>
      <c r="R1762" s="104">
        <v>1</v>
      </c>
      <c r="S1762" s="104">
        <v>1</v>
      </c>
    </row>
    <row r="1763" spans="2:19">
      <c r="B1763" s="5">
        <v>1972</v>
      </c>
      <c r="C1763" s="34">
        <v>4</v>
      </c>
      <c r="D1763" s="34">
        <v>4</v>
      </c>
      <c r="E1763" s="34">
        <v>4</v>
      </c>
      <c r="F1763" s="34">
        <v>4</v>
      </c>
      <c r="G1763" s="34">
        <v>1</v>
      </c>
      <c r="H1763" s="34">
        <v>1</v>
      </c>
      <c r="I1763" s="34">
        <v>1</v>
      </c>
      <c r="J1763" s="34">
        <v>1</v>
      </c>
      <c r="K1763" s="34">
        <v>1</v>
      </c>
      <c r="L1763" s="34">
        <v>1</v>
      </c>
      <c r="M1763" s="34">
        <v>1</v>
      </c>
      <c r="N1763" s="34">
        <v>1</v>
      </c>
      <c r="O1763" s="104">
        <v>1</v>
      </c>
      <c r="P1763" s="104">
        <v>1</v>
      </c>
      <c r="Q1763" s="104">
        <v>1</v>
      </c>
      <c r="R1763" s="104">
        <v>1</v>
      </c>
      <c r="S1763" s="104">
        <v>1</v>
      </c>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v>1.53</v>
      </c>
      <c r="D1767" s="34">
        <v>1.53</v>
      </c>
      <c r="E1767" s="34">
        <v>1.53</v>
      </c>
      <c r="F1767" s="34">
        <v>1.53</v>
      </c>
      <c r="G1767" s="34">
        <v>1.53</v>
      </c>
      <c r="H1767" s="34">
        <v>1.53</v>
      </c>
      <c r="I1767" s="34">
        <v>1.53</v>
      </c>
      <c r="J1767" s="34">
        <v>1.53</v>
      </c>
      <c r="K1767" s="34">
        <v>1.53</v>
      </c>
      <c r="L1767" s="34">
        <v>1.53</v>
      </c>
      <c r="M1767" s="34">
        <v>1.53</v>
      </c>
      <c r="N1767" s="34">
        <v>1.53</v>
      </c>
      <c r="O1767" s="104">
        <v>1.53</v>
      </c>
      <c r="P1767" s="104">
        <v>1.53</v>
      </c>
      <c r="Q1767" s="104">
        <v>1.53</v>
      </c>
      <c r="R1767" s="104">
        <v>1.53</v>
      </c>
      <c r="S1767" s="104">
        <v>1.53</v>
      </c>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v>1</v>
      </c>
      <c r="D1773" s="34">
        <v>1</v>
      </c>
      <c r="E1773" s="34">
        <v>1</v>
      </c>
      <c r="F1773" s="34">
        <v>1</v>
      </c>
      <c r="G1773" s="34">
        <v>1</v>
      </c>
      <c r="H1773" s="34">
        <v>1</v>
      </c>
      <c r="I1773" s="34">
        <v>1</v>
      </c>
      <c r="J1773" s="34">
        <v>1</v>
      </c>
      <c r="K1773" s="34">
        <v>1</v>
      </c>
      <c r="L1773" s="34">
        <v>1</v>
      </c>
      <c r="M1773" s="34">
        <v>1</v>
      </c>
      <c r="N1773" s="34">
        <v>1</v>
      </c>
      <c r="O1773" s="104">
        <v>1</v>
      </c>
      <c r="P1773" s="104">
        <v>1</v>
      </c>
      <c r="Q1773" s="104">
        <v>1</v>
      </c>
      <c r="R1773" s="104">
        <v>1</v>
      </c>
      <c r="S1773" s="104">
        <v>1</v>
      </c>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4544980.669999999</v>
      </c>
      <c r="D1806" s="7">
        <f>SUM(D1728:D1805)</f>
        <v>4597027.5999999996</v>
      </c>
      <c r="E1806" s="7">
        <f>SUM(E1727:E1805)</f>
        <v>4615177.1499999994</v>
      </c>
      <c r="F1806" s="7">
        <f>SUM(F1726:F1805)</f>
        <v>4757824.0899999989</v>
      </c>
      <c r="G1806" s="7">
        <f>SUM(G1725:G1805)</f>
        <v>4751482.5999999987</v>
      </c>
      <c r="H1806" s="7">
        <f>SUM(H1719:H1805)</f>
        <v>4979365.2799999993</v>
      </c>
      <c r="I1806" s="7">
        <f>SUM(I1719:I1805)</f>
        <v>5639732.6899999985</v>
      </c>
      <c r="J1806" s="7">
        <f t="shared" ref="J1806" si="32">SUM(J1719:J1805)</f>
        <v>5781987.8099999987</v>
      </c>
      <c r="K1806" s="7">
        <f>SUM(K1719:K1805)</f>
        <v>5781987.8099999987</v>
      </c>
      <c r="L1806" s="7">
        <f t="shared" ref="L1806" si="33">SUM(L1719:L1805)</f>
        <v>5655372.0099999998</v>
      </c>
      <c r="M1806" s="7">
        <f>SUM(M1719:M1805)</f>
        <v>5655372.0099999998</v>
      </c>
      <c r="N1806" s="10">
        <f>SUM(N1714:N1805)</f>
        <v>5927846.169999999</v>
      </c>
      <c r="O1806" s="106">
        <v>5956546</v>
      </c>
      <c r="P1806" s="106">
        <v>5956546</v>
      </c>
      <c r="Q1806" s="106">
        <v>6118583.9900000002</v>
      </c>
      <c r="R1806" s="106">
        <v>6118583.9900000002</v>
      </c>
      <c r="S1806" s="106">
        <v>6118583.9900000002</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v>312408.37</v>
      </c>
      <c r="K1817" s="34">
        <v>312408.37</v>
      </c>
      <c r="L1817" s="34">
        <v>312408.37</v>
      </c>
      <c r="M1817" s="34">
        <v>312408.37</v>
      </c>
      <c r="N1817" s="34">
        <v>312408.37</v>
      </c>
      <c r="O1817" s="104">
        <v>312408.37</v>
      </c>
      <c r="P1817" s="104">
        <v>312408.37</v>
      </c>
      <c r="Q1817" s="104">
        <v>312408.37</v>
      </c>
      <c r="R1817" s="104">
        <v>312408.37</v>
      </c>
      <c r="S1817" s="104">
        <v>312408.37</v>
      </c>
    </row>
    <row r="1818" spans="1:19">
      <c r="B1818" s="5">
        <v>2012</v>
      </c>
      <c r="C1818" s="33"/>
      <c r="D1818" s="33"/>
      <c r="E1818" s="33"/>
      <c r="F1818" s="33"/>
      <c r="G1818" s="33"/>
      <c r="H1818" s="33"/>
      <c r="I1818" s="34">
        <v>212581.01</v>
      </c>
      <c r="J1818" s="34">
        <v>212581.01</v>
      </c>
      <c r="K1818" s="34">
        <v>212581.01</v>
      </c>
      <c r="L1818" s="34">
        <v>212581.01</v>
      </c>
      <c r="M1818" s="34">
        <v>212581.01</v>
      </c>
      <c r="N1818" s="34">
        <v>212581.01</v>
      </c>
      <c r="O1818" s="104">
        <v>212581.01</v>
      </c>
      <c r="P1818" s="104">
        <v>212581.01</v>
      </c>
      <c r="Q1818" s="104">
        <v>212581.01</v>
      </c>
      <c r="R1818" s="104">
        <v>212581.01</v>
      </c>
      <c r="S1818" s="104">
        <v>212581.01</v>
      </c>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v>74652.22</v>
      </c>
      <c r="G1821" s="34">
        <v>74652.22</v>
      </c>
      <c r="H1821" s="34">
        <v>74652.22</v>
      </c>
      <c r="I1821" s="34">
        <v>74652.22</v>
      </c>
      <c r="J1821" s="34">
        <v>74652.22</v>
      </c>
      <c r="K1821" s="34">
        <v>74652.22</v>
      </c>
      <c r="L1821" s="34">
        <v>74652.22</v>
      </c>
      <c r="M1821" s="34">
        <v>74652.22</v>
      </c>
      <c r="N1821" s="34">
        <v>74652.22</v>
      </c>
      <c r="O1821" s="104">
        <v>74652.22</v>
      </c>
      <c r="P1821" s="104">
        <v>74652.22</v>
      </c>
      <c r="Q1821" s="104">
        <v>74652.22</v>
      </c>
      <c r="R1821" s="104">
        <v>74652.22</v>
      </c>
      <c r="S1821" s="104">
        <v>74652.22</v>
      </c>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v>1583.88</v>
      </c>
      <c r="D1827" s="34">
        <v>1583.88</v>
      </c>
      <c r="E1827" s="34">
        <v>1583.88</v>
      </c>
      <c r="F1827" s="34">
        <v>1583.88</v>
      </c>
      <c r="G1827" s="34">
        <v>1583.88</v>
      </c>
      <c r="H1827" s="34">
        <v>1583.88</v>
      </c>
      <c r="I1827" s="34">
        <v>1583.88</v>
      </c>
      <c r="J1827" s="34">
        <v>1583.88</v>
      </c>
      <c r="K1827" s="34">
        <v>1583.88</v>
      </c>
      <c r="L1827" s="34">
        <v>1583.88</v>
      </c>
      <c r="M1827" s="34">
        <v>1583.88</v>
      </c>
      <c r="N1827" s="34">
        <v>1583.88</v>
      </c>
      <c r="O1827" s="104">
        <v>1583.88</v>
      </c>
      <c r="P1827" s="104">
        <v>1583.88</v>
      </c>
      <c r="Q1827" s="104">
        <v>1583.88</v>
      </c>
      <c r="R1827" s="104">
        <v>1583.88</v>
      </c>
      <c r="S1827" s="104">
        <v>1583.88</v>
      </c>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v>147048.81</v>
      </c>
      <c r="D1834" s="34">
        <v>147048.81</v>
      </c>
      <c r="E1834" s="34">
        <v>147048.81</v>
      </c>
      <c r="F1834" s="34">
        <v>147048.81</v>
      </c>
      <c r="G1834" s="34">
        <v>147048.81</v>
      </c>
      <c r="H1834" s="34">
        <v>147048.81</v>
      </c>
      <c r="I1834" s="34">
        <v>147048.81</v>
      </c>
      <c r="J1834" s="34">
        <v>147048.81</v>
      </c>
      <c r="K1834" s="34">
        <v>147048.81</v>
      </c>
      <c r="L1834" s="34">
        <v>147048.81</v>
      </c>
      <c r="M1834" s="34">
        <v>147048.81</v>
      </c>
      <c r="N1834" s="34">
        <v>147048.81</v>
      </c>
      <c r="O1834" s="104">
        <v>147048.81</v>
      </c>
      <c r="P1834" s="104">
        <v>147048.81</v>
      </c>
      <c r="Q1834" s="104">
        <v>147048.81</v>
      </c>
      <c r="R1834" s="104">
        <v>147048.81</v>
      </c>
      <c r="S1834" s="104">
        <v>147048.81</v>
      </c>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148632.69</v>
      </c>
      <c r="D1901" s="7">
        <f>SUM(D1823:D1900)</f>
        <v>148632.69</v>
      </c>
      <c r="E1901" s="7">
        <f>SUM(E1822:E1900)</f>
        <v>148632.69</v>
      </c>
      <c r="F1901" s="7">
        <f>SUM(F1821:F1900)</f>
        <v>223284.91</v>
      </c>
      <c r="G1901" s="7">
        <f>SUM(G1820:G1900)</f>
        <v>223284.91</v>
      </c>
      <c r="H1901" s="7">
        <f>SUM(H1814:H1900)</f>
        <v>223284.91</v>
      </c>
      <c r="I1901" s="7">
        <f>SUM(I1814:I1900)</f>
        <v>435865.92</v>
      </c>
      <c r="J1901" s="7">
        <f t="shared" ref="J1901" si="34">SUM(J1814:J1900)</f>
        <v>748274.29</v>
      </c>
      <c r="K1901" s="7">
        <f>SUM(K1814:K1900)</f>
        <v>748274.29</v>
      </c>
      <c r="L1901" s="7">
        <f t="shared" ref="L1901" si="35">SUM(L1814:L1900)</f>
        <v>748274.29</v>
      </c>
      <c r="M1901" s="7">
        <f>SUM(M1814:M1900)</f>
        <v>748274.29</v>
      </c>
      <c r="N1901" s="10">
        <f>SUM(N1809:N1900)</f>
        <v>748274.29</v>
      </c>
      <c r="O1901" s="106">
        <v>748274.29</v>
      </c>
      <c r="P1901" s="106">
        <v>748274.29</v>
      </c>
      <c r="Q1901" s="106">
        <v>748274.29</v>
      </c>
      <c r="R1901" s="106">
        <v>748274.29</v>
      </c>
      <c r="S1901" s="106">
        <v>748274.29</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104">
        <v>1159812.72</v>
      </c>
      <c r="S1904" s="104">
        <v>1159812.72</v>
      </c>
    </row>
    <row r="1905" spans="1:19">
      <c r="B1905" s="5">
        <v>2020</v>
      </c>
      <c r="C1905" s="33"/>
      <c r="D1905" s="33"/>
      <c r="E1905" s="33"/>
      <c r="F1905" s="33"/>
      <c r="G1905" s="33"/>
      <c r="H1905" s="33"/>
      <c r="I1905" s="33"/>
      <c r="J1905" s="33"/>
      <c r="K1905" s="33"/>
      <c r="L1905" s="33"/>
      <c r="M1905" s="33"/>
      <c r="N1905" s="33"/>
      <c r="O1905" s="33"/>
      <c r="P1905" s="33"/>
      <c r="Q1905" s="104">
        <v>1763958.09</v>
      </c>
      <c r="R1905" s="104">
        <v>1768311.16</v>
      </c>
      <c r="S1905" s="104">
        <v>1768311.16</v>
      </c>
    </row>
    <row r="1906" spans="1:19">
      <c r="A1906" s="37"/>
      <c r="B1906" s="5">
        <v>2019</v>
      </c>
      <c r="C1906" s="33"/>
      <c r="D1906" s="33"/>
      <c r="E1906" s="33"/>
      <c r="F1906" s="33"/>
      <c r="G1906" s="33"/>
      <c r="H1906" s="33"/>
      <c r="I1906" s="33"/>
      <c r="J1906" s="33"/>
      <c r="K1906" s="33"/>
      <c r="L1906" s="33"/>
      <c r="M1906" s="33"/>
      <c r="N1906" s="33"/>
      <c r="O1906" s="33"/>
      <c r="P1906" s="104">
        <v>2089589.64</v>
      </c>
      <c r="Q1906" s="104">
        <v>2089589.64</v>
      </c>
      <c r="R1906" s="104">
        <v>2089589.64</v>
      </c>
      <c r="S1906" s="104">
        <v>2089589.64</v>
      </c>
    </row>
    <row r="1907" spans="1:19">
      <c r="A1907" s="37"/>
      <c r="B1907" s="5">
        <v>2018</v>
      </c>
      <c r="C1907" s="33"/>
      <c r="D1907" s="33"/>
      <c r="E1907" s="33"/>
      <c r="F1907" s="33"/>
      <c r="G1907" s="33"/>
      <c r="H1907" s="33"/>
      <c r="I1907" s="33"/>
      <c r="J1907" s="33"/>
      <c r="K1907" s="33"/>
      <c r="L1907" s="33"/>
      <c r="M1907" s="33"/>
      <c r="N1907" s="33"/>
      <c r="O1907" s="104">
        <v>1398490.34</v>
      </c>
      <c r="P1907" s="104">
        <v>1398490.34</v>
      </c>
      <c r="Q1907" s="104">
        <v>1398490.34</v>
      </c>
      <c r="R1907" s="104">
        <v>1398490.34</v>
      </c>
      <c r="S1907" s="104">
        <v>1398490.34</v>
      </c>
    </row>
    <row r="1908" spans="1:19">
      <c r="A1908" s="37"/>
      <c r="B1908" s="5">
        <v>2017</v>
      </c>
      <c r="C1908" s="33"/>
      <c r="D1908" s="33"/>
      <c r="E1908" s="33"/>
      <c r="F1908" s="33"/>
      <c r="G1908" s="33"/>
      <c r="H1908" s="33"/>
      <c r="I1908" s="33"/>
      <c r="J1908" s="33"/>
      <c r="K1908" s="33"/>
      <c r="L1908" s="33"/>
      <c r="M1908" s="33"/>
      <c r="N1908" s="34">
        <v>1373679.3</v>
      </c>
      <c r="O1908" s="104">
        <v>1370860.45</v>
      </c>
      <c r="P1908" s="104">
        <v>1370860.45</v>
      </c>
      <c r="Q1908" s="104">
        <v>1367632.64</v>
      </c>
      <c r="R1908" s="104">
        <v>1367632.64</v>
      </c>
      <c r="S1908" s="104">
        <v>1367632.64</v>
      </c>
    </row>
    <row r="1909" spans="1:19">
      <c r="B1909" s="5">
        <v>2016</v>
      </c>
      <c r="C1909" s="33"/>
      <c r="D1909" s="33"/>
      <c r="E1909" s="33"/>
      <c r="F1909" s="33"/>
      <c r="G1909" s="33"/>
      <c r="H1909" s="33"/>
      <c r="I1909" s="33"/>
      <c r="J1909" s="33"/>
      <c r="K1909" s="33"/>
      <c r="L1909" s="33"/>
      <c r="M1909" s="34">
        <v>295179.82</v>
      </c>
      <c r="N1909" s="34">
        <v>295179.82</v>
      </c>
      <c r="O1909" s="104">
        <v>295179.82</v>
      </c>
      <c r="P1909" s="104">
        <v>295179.82</v>
      </c>
      <c r="Q1909" s="104">
        <v>295179.82</v>
      </c>
      <c r="R1909" s="104">
        <v>295179.82</v>
      </c>
      <c r="S1909" s="104">
        <v>295179.82</v>
      </c>
    </row>
    <row r="1910" spans="1:19">
      <c r="B1910" s="5">
        <v>2015</v>
      </c>
      <c r="C1910" s="33"/>
      <c r="D1910" s="33"/>
      <c r="E1910" s="33"/>
      <c r="F1910" s="33"/>
      <c r="G1910" s="33"/>
      <c r="H1910" s="33"/>
      <c r="I1910" s="33"/>
      <c r="J1910" s="33"/>
      <c r="K1910" s="33"/>
      <c r="L1910" s="34">
        <v>627186.72</v>
      </c>
      <c r="M1910" s="34">
        <v>635931.18999999994</v>
      </c>
      <c r="N1910" s="34">
        <v>635931.18999999994</v>
      </c>
      <c r="O1910" s="104">
        <v>635931.18999999994</v>
      </c>
      <c r="P1910" s="104">
        <v>635931.18999999994</v>
      </c>
      <c r="Q1910" s="104">
        <v>635931.18999999994</v>
      </c>
      <c r="R1910" s="104">
        <v>635931.18999999994</v>
      </c>
      <c r="S1910" s="104">
        <v>635931.18999999994</v>
      </c>
    </row>
    <row r="1911" spans="1:19">
      <c r="B1911" s="5">
        <v>2014</v>
      </c>
      <c r="C1911" s="33"/>
      <c r="D1911" s="33"/>
      <c r="E1911" s="33"/>
      <c r="F1911" s="33"/>
      <c r="G1911" s="33"/>
      <c r="H1911" s="33"/>
      <c r="I1911" s="33"/>
      <c r="J1911" s="33"/>
      <c r="K1911" s="34">
        <v>427452.39</v>
      </c>
      <c r="L1911" s="34">
        <v>427452.39</v>
      </c>
      <c r="M1911" s="34">
        <v>427452.39</v>
      </c>
      <c r="N1911" s="34">
        <v>427452.39</v>
      </c>
      <c r="O1911" s="104">
        <v>427452.39</v>
      </c>
      <c r="P1911" s="104">
        <v>427452.39</v>
      </c>
      <c r="Q1911" s="104">
        <v>427452.39</v>
      </c>
      <c r="R1911" s="104">
        <v>427452.39</v>
      </c>
      <c r="S1911" s="104">
        <v>427452.39</v>
      </c>
    </row>
    <row r="1912" spans="1:19">
      <c r="B1912" s="5">
        <v>2013</v>
      </c>
      <c r="C1912" s="33"/>
      <c r="D1912" s="33"/>
      <c r="E1912" s="33"/>
      <c r="F1912" s="33"/>
      <c r="G1912" s="33"/>
      <c r="H1912" s="33"/>
      <c r="I1912" s="33"/>
      <c r="J1912" s="34">
        <v>1489841.13</v>
      </c>
      <c r="K1912" s="34">
        <v>1489841.13</v>
      </c>
      <c r="L1912" s="34">
        <v>1489841.13</v>
      </c>
      <c r="M1912" s="34">
        <v>1489841.13</v>
      </c>
      <c r="N1912" s="34">
        <v>1487835.96</v>
      </c>
      <c r="O1912" s="104">
        <v>1487835.96</v>
      </c>
      <c r="P1912" s="104">
        <v>1487835.96</v>
      </c>
      <c r="Q1912" s="104">
        <v>1487835.96</v>
      </c>
      <c r="R1912" s="104">
        <v>1487835.96</v>
      </c>
      <c r="S1912" s="104">
        <v>1487835.96</v>
      </c>
    </row>
    <row r="1913" spans="1:19">
      <c r="B1913" s="5">
        <v>2012</v>
      </c>
      <c r="C1913" s="33"/>
      <c r="D1913" s="33"/>
      <c r="E1913" s="33"/>
      <c r="F1913" s="33"/>
      <c r="G1913" s="33"/>
      <c r="H1913" s="33"/>
      <c r="I1913" s="34">
        <v>1211301.8</v>
      </c>
      <c r="J1913" s="34">
        <v>1211301.8</v>
      </c>
      <c r="K1913" s="34">
        <v>1211301.8</v>
      </c>
      <c r="L1913" s="34">
        <v>1211301.8</v>
      </c>
      <c r="M1913" s="34">
        <v>1211301.8</v>
      </c>
      <c r="N1913" s="34">
        <v>1211301.8</v>
      </c>
      <c r="O1913" s="104">
        <v>1211301.8</v>
      </c>
      <c r="P1913" s="104">
        <v>1211301.8</v>
      </c>
      <c r="Q1913" s="104">
        <v>1211301.8</v>
      </c>
      <c r="R1913" s="104">
        <v>1211301.8</v>
      </c>
      <c r="S1913" s="104">
        <v>1211301.8</v>
      </c>
    </row>
    <row r="1914" spans="1:19">
      <c r="B1914" s="5">
        <v>2011</v>
      </c>
      <c r="C1914" s="33"/>
      <c r="D1914" s="33"/>
      <c r="E1914" s="33"/>
      <c r="F1914" s="33"/>
      <c r="G1914" s="33"/>
      <c r="H1914" s="34">
        <v>705483.42</v>
      </c>
      <c r="I1914" s="34">
        <v>705483.42</v>
      </c>
      <c r="J1914" s="34">
        <v>706779.42</v>
      </c>
      <c r="K1914" s="34">
        <v>706779.42</v>
      </c>
      <c r="L1914" s="34">
        <v>706779.42</v>
      </c>
      <c r="M1914" s="34">
        <v>706779.42</v>
      </c>
      <c r="N1914" s="34">
        <v>706779.42</v>
      </c>
      <c r="O1914" s="104">
        <v>706779.42</v>
      </c>
      <c r="P1914" s="104">
        <v>706779.42</v>
      </c>
      <c r="Q1914" s="104">
        <v>706779.42</v>
      </c>
      <c r="R1914" s="104">
        <v>706779.42</v>
      </c>
      <c r="S1914" s="104">
        <v>706779.42</v>
      </c>
    </row>
    <row r="1915" spans="1:19">
      <c r="B1915" s="5">
        <v>2010</v>
      </c>
      <c r="C1915" s="33"/>
      <c r="D1915" s="33"/>
      <c r="E1915" s="33"/>
      <c r="F1915" s="33"/>
      <c r="G1915" s="34">
        <v>1838576.86</v>
      </c>
      <c r="H1915" s="34">
        <v>1838576.86</v>
      </c>
      <c r="I1915" s="34">
        <v>1838576.86</v>
      </c>
      <c r="J1915" s="34">
        <v>1913945.68</v>
      </c>
      <c r="K1915" s="34">
        <v>1913945.68</v>
      </c>
      <c r="L1915" s="34">
        <v>1913945.68</v>
      </c>
      <c r="M1915" s="34">
        <v>1913945.68</v>
      </c>
      <c r="N1915" s="34">
        <v>1913945.68</v>
      </c>
      <c r="O1915" s="104">
        <v>1913945.68</v>
      </c>
      <c r="P1915" s="104">
        <v>1913945.68</v>
      </c>
      <c r="Q1915" s="104">
        <v>1913945.68</v>
      </c>
      <c r="R1915" s="104">
        <v>1913945.68</v>
      </c>
      <c r="S1915" s="104">
        <v>1913945.68</v>
      </c>
    </row>
    <row r="1916" spans="1:19">
      <c r="B1916" s="5">
        <v>2009</v>
      </c>
      <c r="C1916" s="33"/>
      <c r="D1916" s="33"/>
      <c r="E1916" s="33"/>
      <c r="F1916" s="34">
        <v>582206.54</v>
      </c>
      <c r="G1916" s="34">
        <v>588307.80000000005</v>
      </c>
      <c r="H1916" s="34">
        <v>588307.80000000005</v>
      </c>
      <c r="I1916" s="34">
        <v>588307.80000000005</v>
      </c>
      <c r="J1916" s="34">
        <v>813830.57</v>
      </c>
      <c r="K1916" s="34">
        <v>813830.57</v>
      </c>
      <c r="L1916" s="34">
        <v>813830.57</v>
      </c>
      <c r="M1916" s="34">
        <v>813830.57</v>
      </c>
      <c r="N1916" s="34">
        <v>813830.57</v>
      </c>
      <c r="O1916" s="104">
        <v>813830.57</v>
      </c>
      <c r="P1916" s="104">
        <v>813830.57</v>
      </c>
      <c r="Q1916" s="104">
        <v>813830.57</v>
      </c>
      <c r="R1916" s="104">
        <v>813830.57</v>
      </c>
      <c r="S1916" s="104">
        <v>813830.57</v>
      </c>
    </row>
    <row r="1917" spans="1:19">
      <c r="B1917" s="5">
        <v>2008</v>
      </c>
      <c r="C1917" s="33"/>
      <c r="D1917" s="33"/>
      <c r="E1917" s="34">
        <v>3929572.98</v>
      </c>
      <c r="F1917" s="34">
        <v>3999674.92</v>
      </c>
      <c r="G1917" s="34">
        <v>3998752.99</v>
      </c>
      <c r="H1917" s="34">
        <v>3998752.99</v>
      </c>
      <c r="I1917" s="34">
        <v>3998752.99</v>
      </c>
      <c r="J1917" s="34">
        <v>4119595.02</v>
      </c>
      <c r="K1917" s="34">
        <v>4119595.02</v>
      </c>
      <c r="L1917" s="34">
        <v>4119595.02</v>
      </c>
      <c r="M1917" s="34">
        <v>4119595.02</v>
      </c>
      <c r="N1917" s="34">
        <v>4119595.02</v>
      </c>
      <c r="O1917" s="104">
        <v>4119595.02</v>
      </c>
      <c r="P1917" s="104">
        <v>4119595.02</v>
      </c>
      <c r="Q1917" s="104">
        <v>4119595.02</v>
      </c>
      <c r="R1917" s="104">
        <v>4119595.02</v>
      </c>
      <c r="S1917" s="104">
        <v>4119595.02</v>
      </c>
    </row>
    <row r="1918" spans="1:19">
      <c r="B1918" s="5">
        <v>2007</v>
      </c>
      <c r="C1918" s="33"/>
      <c r="D1918" s="34">
        <v>2306987.09</v>
      </c>
      <c r="E1918" s="34">
        <v>2306987.09</v>
      </c>
      <c r="F1918" s="34">
        <v>2306987.09</v>
      </c>
      <c r="G1918" s="34">
        <v>2306987.09</v>
      </c>
      <c r="H1918" s="34">
        <v>2306987.09</v>
      </c>
      <c r="I1918" s="34">
        <v>2306987.09</v>
      </c>
      <c r="J1918" s="34">
        <v>2454339.04</v>
      </c>
      <c r="K1918" s="34">
        <v>2454339.04</v>
      </c>
      <c r="L1918" s="34">
        <v>2454339.04</v>
      </c>
      <c r="M1918" s="34">
        <v>2454339.04</v>
      </c>
      <c r="N1918" s="34">
        <v>2454339.04</v>
      </c>
      <c r="O1918" s="104">
        <v>2454339.04</v>
      </c>
      <c r="P1918" s="104">
        <v>2454339.04</v>
      </c>
      <c r="Q1918" s="104">
        <v>2454339.04</v>
      </c>
      <c r="R1918" s="104">
        <v>2454339.04</v>
      </c>
      <c r="S1918" s="104">
        <v>2454339.04</v>
      </c>
    </row>
    <row r="1919" spans="1:19">
      <c r="B1919" s="5">
        <v>2006</v>
      </c>
      <c r="C1919" s="34">
        <v>4262905.6100000013</v>
      </c>
      <c r="D1919" s="34">
        <v>4262905.6100000003</v>
      </c>
      <c r="E1919" s="34">
        <v>4262905.6100000003</v>
      </c>
      <c r="F1919" s="34">
        <v>4262905.6100000003</v>
      </c>
      <c r="G1919" s="34">
        <v>4370886.0999999996</v>
      </c>
      <c r="H1919" s="34">
        <v>4370886.0999999996</v>
      </c>
      <c r="I1919" s="34">
        <v>4370886.0999999996</v>
      </c>
      <c r="J1919" s="34">
        <v>4436489.24</v>
      </c>
      <c r="K1919" s="34">
        <v>4436489.24</v>
      </c>
      <c r="L1919" s="34">
        <v>4436489.24</v>
      </c>
      <c r="M1919" s="34">
        <v>4436489.24</v>
      </c>
      <c r="N1919" s="34">
        <v>4436489.24</v>
      </c>
      <c r="O1919" s="104">
        <v>4436489.24</v>
      </c>
      <c r="P1919" s="104">
        <v>4436489.24</v>
      </c>
      <c r="Q1919" s="104">
        <v>4436489.24</v>
      </c>
      <c r="R1919" s="104">
        <v>4436489.24</v>
      </c>
      <c r="S1919" s="104">
        <v>4436489.24</v>
      </c>
    </row>
    <row r="1920" spans="1:19">
      <c r="B1920" s="5">
        <v>2005</v>
      </c>
      <c r="C1920" s="34">
        <v>2358034.9200000004</v>
      </c>
      <c r="D1920" s="34">
        <v>2358034.92</v>
      </c>
      <c r="E1920" s="34">
        <v>2358034.92</v>
      </c>
      <c r="F1920" s="34">
        <v>2358034.92</v>
      </c>
      <c r="G1920" s="34">
        <v>2358034.92</v>
      </c>
      <c r="H1920" s="34">
        <v>2358034.92</v>
      </c>
      <c r="I1920" s="34">
        <v>2358034.92</v>
      </c>
      <c r="J1920" s="34">
        <v>2356568.94</v>
      </c>
      <c r="K1920" s="34">
        <v>2356568.94</v>
      </c>
      <c r="L1920" s="34">
        <v>2356568.94</v>
      </c>
      <c r="M1920" s="34">
        <v>2356568.94</v>
      </c>
      <c r="N1920" s="34">
        <v>2356568.94</v>
      </c>
      <c r="O1920" s="104">
        <v>2356568.94</v>
      </c>
      <c r="P1920" s="104">
        <v>2356568.94</v>
      </c>
      <c r="Q1920" s="104">
        <v>2356568.94</v>
      </c>
      <c r="R1920" s="104">
        <v>2356568.94</v>
      </c>
      <c r="S1920" s="104">
        <v>2356568.94</v>
      </c>
    </row>
    <row r="1921" spans="2:19">
      <c r="B1921" s="5">
        <v>2004</v>
      </c>
      <c r="C1921" s="34">
        <v>365835.54</v>
      </c>
      <c r="D1921" s="34">
        <v>365835.54</v>
      </c>
      <c r="E1921" s="34">
        <v>365835.54</v>
      </c>
      <c r="F1921" s="34">
        <v>365835.54</v>
      </c>
      <c r="G1921" s="34">
        <v>365835.54</v>
      </c>
      <c r="H1921" s="34">
        <v>365835.54</v>
      </c>
      <c r="I1921" s="34">
        <v>365835.54</v>
      </c>
      <c r="J1921" s="34">
        <v>365835.54</v>
      </c>
      <c r="K1921" s="34">
        <v>365835.54</v>
      </c>
      <c r="L1921" s="34">
        <v>365835.54</v>
      </c>
      <c r="M1921" s="34">
        <v>365835.54</v>
      </c>
      <c r="N1921" s="34">
        <v>365835.54</v>
      </c>
      <c r="O1921" s="104">
        <v>365835.54</v>
      </c>
      <c r="P1921" s="104">
        <v>365835.54</v>
      </c>
      <c r="Q1921" s="104">
        <v>365835.54</v>
      </c>
      <c r="R1921" s="104">
        <v>365835.54</v>
      </c>
      <c r="S1921" s="104">
        <v>365835.54</v>
      </c>
    </row>
    <row r="1922" spans="2:19">
      <c r="B1922" s="5">
        <v>2003</v>
      </c>
      <c r="C1922" s="34">
        <v>499518.47</v>
      </c>
      <c r="D1922" s="34">
        <v>499518.47</v>
      </c>
      <c r="E1922" s="34">
        <v>499518.47</v>
      </c>
      <c r="F1922" s="34">
        <v>499518.47</v>
      </c>
      <c r="G1922" s="34">
        <v>499518.47</v>
      </c>
      <c r="H1922" s="34">
        <v>499518.47</v>
      </c>
      <c r="I1922" s="34">
        <v>499518.47</v>
      </c>
      <c r="J1922" s="34">
        <v>513006.28</v>
      </c>
      <c r="K1922" s="34">
        <v>513006.28</v>
      </c>
      <c r="L1922" s="34">
        <v>513006.28</v>
      </c>
      <c r="M1922" s="34">
        <v>513006.28</v>
      </c>
      <c r="N1922" s="34">
        <v>513006.28</v>
      </c>
      <c r="O1922" s="104">
        <v>513006.28</v>
      </c>
      <c r="P1922" s="104">
        <v>513006.28</v>
      </c>
      <c r="Q1922" s="104">
        <v>513006.28</v>
      </c>
      <c r="R1922" s="104">
        <v>513006.28</v>
      </c>
      <c r="S1922" s="104">
        <v>513006.28</v>
      </c>
    </row>
    <row r="1923" spans="2:19">
      <c r="B1923" s="5">
        <v>2002</v>
      </c>
      <c r="C1923" s="34">
        <v>363198.74</v>
      </c>
      <c r="D1923" s="34">
        <v>363198.74</v>
      </c>
      <c r="E1923" s="34">
        <v>363198.74</v>
      </c>
      <c r="F1923" s="34">
        <v>363198.74</v>
      </c>
      <c r="G1923" s="34">
        <v>363198.74</v>
      </c>
      <c r="H1923" s="34">
        <v>363198.74</v>
      </c>
      <c r="I1923" s="34">
        <v>363198.74</v>
      </c>
      <c r="J1923" s="34">
        <v>365324.46</v>
      </c>
      <c r="K1923" s="34">
        <v>365324.46</v>
      </c>
      <c r="L1923" s="34">
        <v>365324.46</v>
      </c>
      <c r="M1923" s="34">
        <v>365324.46</v>
      </c>
      <c r="N1923" s="34">
        <v>365324.46</v>
      </c>
      <c r="O1923" s="104">
        <v>365324.46</v>
      </c>
      <c r="P1923" s="104">
        <v>365324.46</v>
      </c>
      <c r="Q1923" s="104">
        <v>365324.46</v>
      </c>
      <c r="R1923" s="104">
        <v>365324.46</v>
      </c>
      <c r="S1923" s="104">
        <v>365324.46</v>
      </c>
    </row>
    <row r="1924" spans="2:19">
      <c r="B1924" s="5">
        <v>2001</v>
      </c>
      <c r="C1924" s="34">
        <v>165878.56000000003</v>
      </c>
      <c r="D1924" s="34">
        <v>165878.56</v>
      </c>
      <c r="E1924" s="34">
        <v>165878.56</v>
      </c>
      <c r="F1924" s="34">
        <v>165878.56</v>
      </c>
      <c r="G1924" s="34">
        <v>165878.56</v>
      </c>
      <c r="H1924" s="34">
        <v>165878.56</v>
      </c>
      <c r="I1924" s="34">
        <v>165878.56</v>
      </c>
      <c r="J1924" s="34">
        <v>165899.01999999999</v>
      </c>
      <c r="K1924" s="34">
        <v>165899.01999999999</v>
      </c>
      <c r="L1924" s="34">
        <v>165899.01999999999</v>
      </c>
      <c r="M1924" s="34">
        <v>165899.01999999999</v>
      </c>
      <c r="N1924" s="34">
        <v>165899.01999999999</v>
      </c>
      <c r="O1924" s="104">
        <v>165899.01999999999</v>
      </c>
      <c r="P1924" s="104">
        <v>165899.01999999999</v>
      </c>
      <c r="Q1924" s="104">
        <v>165899.01999999999</v>
      </c>
      <c r="R1924" s="104">
        <v>165899.01999999999</v>
      </c>
      <c r="S1924" s="104">
        <v>165899.01999999999</v>
      </c>
    </row>
    <row r="1925" spans="2:19">
      <c r="B1925" s="5">
        <v>2000</v>
      </c>
      <c r="C1925" s="34">
        <v>327792.87000000005</v>
      </c>
      <c r="D1925" s="34">
        <v>327792.87</v>
      </c>
      <c r="E1925" s="34">
        <v>327792.87</v>
      </c>
      <c r="F1925" s="34">
        <v>327792.87</v>
      </c>
      <c r="G1925" s="34">
        <v>327792.87</v>
      </c>
      <c r="H1925" s="34">
        <v>327792.87</v>
      </c>
      <c r="I1925" s="34">
        <v>327792.87</v>
      </c>
      <c r="J1925" s="34">
        <v>424504.85</v>
      </c>
      <c r="K1925" s="34">
        <v>424504.85</v>
      </c>
      <c r="L1925" s="34">
        <v>424504.85</v>
      </c>
      <c r="M1925" s="34">
        <v>424504.85</v>
      </c>
      <c r="N1925" s="34">
        <v>424504.85</v>
      </c>
      <c r="O1925" s="104">
        <v>424504.85</v>
      </c>
      <c r="P1925" s="104">
        <v>424504.85</v>
      </c>
      <c r="Q1925" s="104">
        <v>424504.85</v>
      </c>
      <c r="R1925" s="104">
        <v>424504.85</v>
      </c>
      <c r="S1925" s="104">
        <v>424504.85</v>
      </c>
    </row>
    <row r="1926" spans="2:19">
      <c r="B1926" s="5">
        <v>1999</v>
      </c>
      <c r="C1926" s="34">
        <v>578671.71</v>
      </c>
      <c r="D1926" s="34">
        <v>578671.71</v>
      </c>
      <c r="E1926" s="34">
        <v>578671.71</v>
      </c>
      <c r="F1926" s="34">
        <v>574696.06000000006</v>
      </c>
      <c r="G1926" s="34">
        <v>574696.06000000006</v>
      </c>
      <c r="H1926" s="34">
        <v>574696.06000000006</v>
      </c>
      <c r="I1926" s="34">
        <v>574696.06000000006</v>
      </c>
      <c r="J1926" s="34">
        <v>688987.66</v>
      </c>
      <c r="K1926" s="34">
        <v>688987.66</v>
      </c>
      <c r="L1926" s="34">
        <v>672511.72</v>
      </c>
      <c r="M1926" s="34">
        <v>672511.72</v>
      </c>
      <c r="N1926" s="34">
        <v>672511.72</v>
      </c>
      <c r="O1926" s="104">
        <v>672511.72</v>
      </c>
      <c r="P1926" s="104">
        <v>672511.72</v>
      </c>
      <c r="Q1926" s="104">
        <v>672511.72</v>
      </c>
      <c r="R1926" s="104">
        <v>672511.72</v>
      </c>
      <c r="S1926" s="104">
        <v>672511.72</v>
      </c>
    </row>
    <row r="1927" spans="2:19">
      <c r="B1927" s="5">
        <v>1998</v>
      </c>
      <c r="C1927" s="34">
        <v>1671563.69</v>
      </c>
      <c r="D1927" s="34">
        <v>1671563.69</v>
      </c>
      <c r="E1927" s="34">
        <v>1671563.69</v>
      </c>
      <c r="F1927" s="34">
        <v>1671563.69</v>
      </c>
      <c r="G1927" s="34">
        <v>1671563.69</v>
      </c>
      <c r="H1927" s="34">
        <v>1671563.69</v>
      </c>
      <c r="I1927" s="34">
        <v>1671563.69</v>
      </c>
      <c r="J1927" s="34">
        <v>1720370.89</v>
      </c>
      <c r="K1927" s="34">
        <v>1720370.89</v>
      </c>
      <c r="L1927" s="34">
        <v>1720370.89</v>
      </c>
      <c r="M1927" s="34">
        <v>1720370.89</v>
      </c>
      <c r="N1927" s="34">
        <v>1720370.89</v>
      </c>
      <c r="O1927" s="104">
        <v>1720370.89</v>
      </c>
      <c r="P1927" s="104">
        <v>1720370.89</v>
      </c>
      <c r="Q1927" s="104">
        <v>1720370.89</v>
      </c>
      <c r="R1927" s="104">
        <v>1720370.89</v>
      </c>
      <c r="S1927" s="104">
        <v>1720370.89</v>
      </c>
    </row>
    <row r="1928" spans="2:19">
      <c r="B1928" s="5">
        <v>1997</v>
      </c>
      <c r="C1928" s="34">
        <v>1478396.0900000003</v>
      </c>
      <c r="D1928" s="34">
        <v>1478396.09</v>
      </c>
      <c r="E1928" s="34">
        <v>1478396.09</v>
      </c>
      <c r="F1928" s="34">
        <v>1478396.09</v>
      </c>
      <c r="G1928" s="34">
        <v>1478396.09</v>
      </c>
      <c r="H1928" s="34">
        <v>1478396.09</v>
      </c>
      <c r="I1928" s="34">
        <v>1478396.09</v>
      </c>
      <c r="J1928" s="34">
        <v>1651716.09</v>
      </c>
      <c r="K1928" s="34">
        <v>1648212.22</v>
      </c>
      <c r="L1928" s="34">
        <v>1648212.22</v>
      </c>
      <c r="M1928" s="34">
        <v>1648212.22</v>
      </c>
      <c r="N1928" s="34">
        <v>1648212.22</v>
      </c>
      <c r="O1928" s="104">
        <v>1648212.22</v>
      </c>
      <c r="P1928" s="104">
        <v>1648212.22</v>
      </c>
      <c r="Q1928" s="104">
        <v>1648212.22</v>
      </c>
      <c r="R1928" s="104">
        <v>1648212.22</v>
      </c>
      <c r="S1928" s="104">
        <v>1648212.22</v>
      </c>
    </row>
    <row r="1929" spans="2:19">
      <c r="B1929" s="5">
        <v>1996</v>
      </c>
      <c r="C1929" s="34">
        <v>1553236.2199999997</v>
      </c>
      <c r="D1929" s="34">
        <v>1553236.22</v>
      </c>
      <c r="E1929" s="34">
        <v>1553236.22</v>
      </c>
      <c r="F1929" s="34">
        <v>1553236.22</v>
      </c>
      <c r="G1929" s="34">
        <v>1553236.22</v>
      </c>
      <c r="H1929" s="34">
        <v>1553236.22</v>
      </c>
      <c r="I1929" s="34">
        <v>1553236.22</v>
      </c>
      <c r="J1929" s="34">
        <v>1691599.71</v>
      </c>
      <c r="K1929" s="34">
        <v>1691599.71</v>
      </c>
      <c r="L1929" s="34">
        <v>1691599.71</v>
      </c>
      <c r="M1929" s="34">
        <v>1691599.71</v>
      </c>
      <c r="N1929" s="34">
        <v>1691599.71</v>
      </c>
      <c r="O1929" s="104">
        <v>1691599.71</v>
      </c>
      <c r="P1929" s="104">
        <v>1691599.71</v>
      </c>
      <c r="Q1929" s="104">
        <v>1691599.71</v>
      </c>
      <c r="R1929" s="104">
        <v>1691599.71</v>
      </c>
      <c r="S1929" s="104">
        <v>1691599.71</v>
      </c>
    </row>
    <row r="1930" spans="2:19">
      <c r="B1930" s="5">
        <v>1995</v>
      </c>
      <c r="C1930" s="34">
        <v>1428299.9899999998</v>
      </c>
      <c r="D1930" s="34">
        <v>1428299.99</v>
      </c>
      <c r="E1930" s="34">
        <v>1428299.99</v>
      </c>
      <c r="F1930" s="34">
        <v>1423288.64</v>
      </c>
      <c r="G1930" s="34">
        <v>1423288.64</v>
      </c>
      <c r="H1930" s="34">
        <v>1384686.85</v>
      </c>
      <c r="I1930" s="34">
        <v>1384686.85</v>
      </c>
      <c r="J1930" s="34">
        <v>1795568.6399999999</v>
      </c>
      <c r="K1930" s="34">
        <v>1795568.6399999999</v>
      </c>
      <c r="L1930" s="34">
        <v>1795568.6399999999</v>
      </c>
      <c r="M1930" s="34">
        <v>1795568.6399999999</v>
      </c>
      <c r="N1930" s="34">
        <v>1795568.6399999999</v>
      </c>
      <c r="O1930" s="104">
        <v>1795568.6399999999</v>
      </c>
      <c r="P1930" s="104">
        <v>1795568.6399999999</v>
      </c>
      <c r="Q1930" s="104">
        <v>1795568.6399999999</v>
      </c>
      <c r="R1930" s="104">
        <v>1795568.6399999999</v>
      </c>
      <c r="S1930" s="104">
        <v>1795568.6399999999</v>
      </c>
    </row>
    <row r="1931" spans="2:19">
      <c r="B1931" s="5">
        <v>1994</v>
      </c>
      <c r="C1931" s="34">
        <v>624838.6</v>
      </c>
      <c r="D1931" s="34">
        <v>624838.6</v>
      </c>
      <c r="E1931" s="34">
        <v>624838.6</v>
      </c>
      <c r="F1931" s="34">
        <v>624838.6</v>
      </c>
      <c r="G1931" s="34">
        <v>624838.6</v>
      </c>
      <c r="H1931" s="34">
        <v>624838.6</v>
      </c>
      <c r="I1931" s="34">
        <v>624838.6</v>
      </c>
      <c r="J1931" s="34">
        <v>735130.9</v>
      </c>
      <c r="K1931" s="34">
        <v>735130.9</v>
      </c>
      <c r="L1931" s="34">
        <v>735130.9</v>
      </c>
      <c r="M1931" s="34">
        <v>735130.9</v>
      </c>
      <c r="N1931" s="34">
        <v>735130.9</v>
      </c>
      <c r="O1931" s="104">
        <v>735130.9</v>
      </c>
      <c r="P1931" s="104">
        <v>735130.9</v>
      </c>
      <c r="Q1931" s="104">
        <v>735130.9</v>
      </c>
      <c r="R1931" s="104">
        <v>735130.9</v>
      </c>
      <c r="S1931" s="104">
        <v>735130.9</v>
      </c>
    </row>
    <row r="1932" spans="2:19">
      <c r="B1932" s="5">
        <v>1993</v>
      </c>
      <c r="C1932" s="34">
        <v>1577119.6299999997</v>
      </c>
      <c r="D1932" s="34">
        <v>1577119.63</v>
      </c>
      <c r="E1932" s="34">
        <v>1577119.63</v>
      </c>
      <c r="F1932" s="34">
        <v>1577119.63</v>
      </c>
      <c r="G1932" s="34">
        <v>1577119.63</v>
      </c>
      <c r="H1932" s="34">
        <v>1576257.86</v>
      </c>
      <c r="I1932" s="34">
        <v>1576257.86</v>
      </c>
      <c r="J1932" s="34">
        <v>2379118.2799999998</v>
      </c>
      <c r="K1932" s="34">
        <v>2379118.2799999998</v>
      </c>
      <c r="L1932" s="34">
        <v>2379118.2799999998</v>
      </c>
      <c r="M1932" s="34">
        <v>2379118.2799999998</v>
      </c>
      <c r="N1932" s="34">
        <v>2379118.2799999998</v>
      </c>
      <c r="O1932" s="104">
        <v>2379118.2799999998</v>
      </c>
      <c r="P1932" s="104">
        <v>2375929.84</v>
      </c>
      <c r="Q1932" s="104">
        <v>2375929.84</v>
      </c>
      <c r="R1932" s="104">
        <v>2375929.84</v>
      </c>
      <c r="S1932" s="104">
        <v>2375929.84</v>
      </c>
    </row>
    <row r="1933" spans="2:19">
      <c r="B1933" s="5">
        <v>1992</v>
      </c>
      <c r="C1933" s="34">
        <v>359515.6</v>
      </c>
      <c r="D1933" s="34">
        <v>359515.6</v>
      </c>
      <c r="E1933" s="34">
        <v>359515.6</v>
      </c>
      <c r="F1933" s="34">
        <v>359515.6</v>
      </c>
      <c r="G1933" s="34">
        <v>359515.6</v>
      </c>
      <c r="H1933" s="34">
        <v>357948.29</v>
      </c>
      <c r="I1933" s="34">
        <v>357948.29</v>
      </c>
      <c r="J1933" s="34">
        <v>384759.41</v>
      </c>
      <c r="K1933" s="34">
        <v>384759.41</v>
      </c>
      <c r="L1933" s="34">
        <v>384759.41</v>
      </c>
      <c r="M1933" s="34">
        <v>384759.41</v>
      </c>
      <c r="N1933" s="34">
        <v>384759.41</v>
      </c>
      <c r="O1933" s="104">
        <v>384759.41</v>
      </c>
      <c r="P1933" s="104">
        <v>384759.41</v>
      </c>
      <c r="Q1933" s="104">
        <v>384759.41</v>
      </c>
      <c r="R1933" s="104">
        <v>384759.41</v>
      </c>
      <c r="S1933" s="104">
        <v>384759.41</v>
      </c>
    </row>
    <row r="1934" spans="2:19">
      <c r="B1934" s="5">
        <v>1991</v>
      </c>
      <c r="C1934" s="34"/>
      <c r="D1934" s="34"/>
      <c r="E1934" s="34"/>
      <c r="F1934" s="34"/>
      <c r="G1934" s="34"/>
      <c r="H1934" s="34"/>
      <c r="I1934" s="34"/>
      <c r="J1934" s="34">
        <v>55045.68</v>
      </c>
      <c r="K1934" s="34">
        <v>55045.68</v>
      </c>
      <c r="L1934" s="34">
        <v>55045.68</v>
      </c>
      <c r="M1934" s="34">
        <v>55045.68</v>
      </c>
      <c r="N1934" s="34">
        <v>55045.68</v>
      </c>
      <c r="O1934" s="104">
        <v>55045.68</v>
      </c>
      <c r="P1934" s="104">
        <v>55045.68</v>
      </c>
      <c r="Q1934" s="104">
        <v>55045.68</v>
      </c>
      <c r="R1934" s="104">
        <v>55045.68</v>
      </c>
      <c r="S1934" s="104">
        <v>55045.68</v>
      </c>
    </row>
    <row r="1935" spans="2:19">
      <c r="B1935" s="5">
        <v>1990</v>
      </c>
      <c r="C1935" s="34">
        <v>138686.06</v>
      </c>
      <c r="D1935" s="34">
        <v>138686.06</v>
      </c>
      <c r="E1935" s="34">
        <v>138686.06</v>
      </c>
      <c r="F1935" s="34">
        <v>22387.63</v>
      </c>
      <c r="G1935" s="34">
        <v>22387.63</v>
      </c>
      <c r="H1935" s="34">
        <v>22387.63</v>
      </c>
      <c r="I1935" s="34">
        <v>22387.63</v>
      </c>
      <c r="J1935" s="34">
        <v>43392.28</v>
      </c>
      <c r="K1935" s="34">
        <v>43392.28</v>
      </c>
      <c r="L1935" s="34">
        <v>21004.65</v>
      </c>
      <c r="M1935" s="34">
        <v>21004.65</v>
      </c>
      <c r="N1935" s="34">
        <v>21004.65</v>
      </c>
      <c r="O1935" s="104">
        <v>21004.65</v>
      </c>
      <c r="P1935" s="104">
        <v>21004.65</v>
      </c>
      <c r="Q1935" s="104">
        <v>21004.65</v>
      </c>
      <c r="R1935" s="104">
        <v>21004.65</v>
      </c>
      <c r="S1935" s="104">
        <v>21004.65</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11936.4</v>
      </c>
      <c r="D1937" s="34">
        <v>11936.4</v>
      </c>
      <c r="E1937" s="34">
        <v>11936.4</v>
      </c>
      <c r="F1937" s="34">
        <v>11936.4</v>
      </c>
      <c r="G1937" s="34">
        <v>11936.4</v>
      </c>
      <c r="H1937" s="34">
        <v>11936.4</v>
      </c>
      <c r="I1937" s="34">
        <v>11936.4</v>
      </c>
      <c r="J1937" s="34">
        <v>11936.4</v>
      </c>
      <c r="K1937" s="34">
        <v>11936.4</v>
      </c>
      <c r="L1937" s="34">
        <v>11936.4</v>
      </c>
      <c r="M1937" s="34">
        <v>11936.4</v>
      </c>
      <c r="N1937" s="34">
        <v>11936.4</v>
      </c>
      <c r="O1937" s="104">
        <v>11936.4</v>
      </c>
      <c r="P1937" s="104">
        <v>11936.4</v>
      </c>
      <c r="Q1937" s="104">
        <v>11936.4</v>
      </c>
      <c r="R1937" s="104">
        <v>11936.4</v>
      </c>
      <c r="S1937" s="104">
        <v>11936.4</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602800.24</v>
      </c>
      <c r="D1939" s="34">
        <v>602800.24</v>
      </c>
      <c r="E1939" s="34">
        <v>602800.24</v>
      </c>
      <c r="F1939" s="34">
        <v>592137.72</v>
      </c>
      <c r="G1939" s="34">
        <v>592137.72</v>
      </c>
      <c r="H1939" s="34">
        <v>592137.72</v>
      </c>
      <c r="I1939" s="34">
        <v>592137.72</v>
      </c>
      <c r="J1939" s="34">
        <v>600671.14</v>
      </c>
      <c r="K1939" s="34">
        <v>600671.14</v>
      </c>
      <c r="L1939" s="34">
        <v>600671.14</v>
      </c>
      <c r="M1939" s="34">
        <v>600671.14</v>
      </c>
      <c r="N1939" s="34">
        <v>600671.14</v>
      </c>
      <c r="O1939" s="104">
        <v>600671.14</v>
      </c>
      <c r="P1939" s="104">
        <v>600671.14</v>
      </c>
      <c r="Q1939" s="104">
        <v>600671.14</v>
      </c>
      <c r="R1939" s="104">
        <v>600671.14</v>
      </c>
      <c r="S1939" s="104">
        <v>600671.14</v>
      </c>
    </row>
    <row r="1940" spans="2:19">
      <c r="B1940" s="5">
        <v>1985</v>
      </c>
      <c r="C1940" s="34">
        <v>100313.07</v>
      </c>
      <c r="D1940" s="34">
        <v>100313.07</v>
      </c>
      <c r="E1940" s="34">
        <v>100313.07</v>
      </c>
      <c r="F1940" s="34">
        <v>100313.07</v>
      </c>
      <c r="G1940" s="34">
        <v>100313.07</v>
      </c>
      <c r="H1940" s="34">
        <v>100313.07</v>
      </c>
      <c r="I1940" s="34">
        <v>100313.07</v>
      </c>
      <c r="J1940" s="34">
        <v>100765.94</v>
      </c>
      <c r="K1940" s="34">
        <v>100765.94</v>
      </c>
      <c r="L1940" s="34">
        <v>100765.94</v>
      </c>
      <c r="M1940" s="34">
        <v>100765.94</v>
      </c>
      <c r="N1940" s="34">
        <v>100765.94</v>
      </c>
      <c r="O1940" s="104">
        <v>100765.94</v>
      </c>
      <c r="P1940" s="104">
        <v>100765.94</v>
      </c>
      <c r="Q1940" s="104">
        <v>100765.94</v>
      </c>
      <c r="R1940" s="104">
        <v>100765.94</v>
      </c>
      <c r="S1940" s="104">
        <v>100765.94</v>
      </c>
    </row>
    <row r="1941" spans="2:19">
      <c r="B1941" s="5">
        <v>1984</v>
      </c>
      <c r="C1941" s="34">
        <v>58792.08</v>
      </c>
      <c r="D1941" s="34">
        <v>58792.08</v>
      </c>
      <c r="E1941" s="34">
        <v>58792.08</v>
      </c>
      <c r="F1941" s="34">
        <v>58792.08</v>
      </c>
      <c r="G1941" s="34">
        <v>58792.08</v>
      </c>
      <c r="H1941" s="34">
        <v>58792.08</v>
      </c>
      <c r="I1941" s="34">
        <v>58792.08</v>
      </c>
      <c r="J1941" s="34">
        <v>20621.87</v>
      </c>
      <c r="K1941" s="34">
        <v>20621.87</v>
      </c>
      <c r="L1941" s="34">
        <v>20621.87</v>
      </c>
      <c r="M1941" s="34">
        <v>20621.87</v>
      </c>
      <c r="N1941" s="34">
        <v>20621.87</v>
      </c>
      <c r="O1941" s="104">
        <v>20621.87</v>
      </c>
      <c r="P1941" s="104">
        <v>20621.87</v>
      </c>
      <c r="Q1941" s="104">
        <v>20621.87</v>
      </c>
      <c r="R1941" s="104">
        <v>20621.87</v>
      </c>
      <c r="S1941" s="104">
        <v>20621.87</v>
      </c>
    </row>
    <row r="1942" spans="2:19">
      <c r="B1942" s="5">
        <v>1983</v>
      </c>
      <c r="C1942" s="34">
        <v>86739.65</v>
      </c>
      <c r="D1942" s="34">
        <v>86739.65</v>
      </c>
      <c r="E1942" s="34">
        <v>86739.65</v>
      </c>
      <c r="F1942" s="34">
        <v>86739.65</v>
      </c>
      <c r="G1942" s="34">
        <v>86739.65</v>
      </c>
      <c r="H1942" s="34">
        <v>86739.65</v>
      </c>
      <c r="I1942" s="34">
        <v>86739.65</v>
      </c>
      <c r="J1942" s="34">
        <v>86739.65</v>
      </c>
      <c r="K1942" s="34">
        <v>86739.65</v>
      </c>
      <c r="L1942" s="34">
        <v>86275.13</v>
      </c>
      <c r="M1942" s="34">
        <v>86275.13</v>
      </c>
      <c r="N1942" s="34">
        <v>86275.13</v>
      </c>
      <c r="O1942" s="104">
        <v>86275.13</v>
      </c>
      <c r="P1942" s="104">
        <v>86275.13</v>
      </c>
      <c r="Q1942" s="104">
        <v>86275.13</v>
      </c>
      <c r="R1942" s="104">
        <v>86275.13</v>
      </c>
      <c r="S1942" s="104">
        <v>86275.13</v>
      </c>
    </row>
    <row r="1943" spans="2:19">
      <c r="B1943" s="5">
        <v>1982</v>
      </c>
      <c r="C1943" s="34">
        <v>119032.01999999999</v>
      </c>
      <c r="D1943" s="34">
        <v>119032.02</v>
      </c>
      <c r="E1943" s="34">
        <v>119032.02</v>
      </c>
      <c r="F1943" s="34">
        <v>110095.23</v>
      </c>
      <c r="G1943" s="34">
        <v>110095.23</v>
      </c>
      <c r="H1943" s="34">
        <v>101036.46</v>
      </c>
      <c r="I1943" s="34">
        <v>101036.46</v>
      </c>
      <c r="J1943" s="34">
        <v>132626.29</v>
      </c>
      <c r="K1943" s="34">
        <v>132626.29</v>
      </c>
      <c r="L1943" s="34">
        <v>124415.6</v>
      </c>
      <c r="M1943" s="34">
        <v>124415.6</v>
      </c>
      <c r="N1943" s="34">
        <v>124415.6</v>
      </c>
      <c r="O1943" s="104">
        <v>124415.6</v>
      </c>
      <c r="P1943" s="104">
        <v>124415.6</v>
      </c>
      <c r="Q1943" s="104">
        <v>124415.6</v>
      </c>
      <c r="R1943" s="104">
        <v>124415.6</v>
      </c>
      <c r="S1943" s="104">
        <v>124415.6</v>
      </c>
    </row>
    <row r="1944" spans="2:19">
      <c r="B1944" s="5">
        <v>1981</v>
      </c>
      <c r="C1944" s="34">
        <v>373023.43</v>
      </c>
      <c r="D1944" s="34">
        <v>373023.43</v>
      </c>
      <c r="E1944" s="34">
        <v>373023.43</v>
      </c>
      <c r="F1944" s="34">
        <v>373023.43</v>
      </c>
      <c r="G1944" s="34">
        <v>373023.43</v>
      </c>
      <c r="H1944" s="34">
        <v>373023.43</v>
      </c>
      <c r="I1944" s="34">
        <v>373023.43</v>
      </c>
      <c r="J1944" s="34">
        <v>373023.43</v>
      </c>
      <c r="K1944" s="34">
        <v>373023.43</v>
      </c>
      <c r="L1944" s="34">
        <v>373023.43</v>
      </c>
      <c r="M1944" s="34">
        <v>373023.43</v>
      </c>
      <c r="N1944" s="34">
        <v>373023.43</v>
      </c>
      <c r="O1944" s="104">
        <v>373023.43</v>
      </c>
      <c r="P1944" s="104">
        <v>373023.43</v>
      </c>
      <c r="Q1944" s="104">
        <v>373023.43</v>
      </c>
      <c r="R1944" s="104">
        <v>373023.43</v>
      </c>
      <c r="S1944" s="104">
        <v>373023.43</v>
      </c>
    </row>
    <row r="1945" spans="2:19">
      <c r="B1945" s="5">
        <v>1980</v>
      </c>
      <c r="C1945" s="34">
        <v>193440.66000000003</v>
      </c>
      <c r="D1945" s="34">
        <v>193440.66</v>
      </c>
      <c r="E1945" s="34">
        <v>193440.66</v>
      </c>
      <c r="F1945" s="34">
        <v>193440.66</v>
      </c>
      <c r="G1945" s="34">
        <v>192919.9</v>
      </c>
      <c r="H1945" s="34">
        <v>190278.05</v>
      </c>
      <c r="I1945" s="34">
        <v>190278.05</v>
      </c>
      <c r="J1945" s="34">
        <v>190278.05</v>
      </c>
      <c r="K1945" s="34">
        <v>190169.04</v>
      </c>
      <c r="L1945" s="34">
        <v>190169.04</v>
      </c>
      <c r="M1945" s="34">
        <v>190169.04</v>
      </c>
      <c r="N1945" s="34">
        <v>190169.04</v>
      </c>
      <c r="O1945" s="104">
        <v>190169.04</v>
      </c>
      <c r="P1945" s="104">
        <v>190169.04</v>
      </c>
      <c r="Q1945" s="104">
        <v>190169.04</v>
      </c>
      <c r="R1945" s="104">
        <v>190169.04</v>
      </c>
      <c r="S1945" s="104">
        <v>190169.04</v>
      </c>
    </row>
    <row r="1946" spans="2:19">
      <c r="B1946" s="5">
        <v>1979</v>
      </c>
      <c r="C1946" s="34">
        <v>191964.96</v>
      </c>
      <c r="D1946" s="34">
        <v>191964.96</v>
      </c>
      <c r="E1946" s="34">
        <v>191964.96</v>
      </c>
      <c r="F1946" s="34">
        <v>191964.96</v>
      </c>
      <c r="G1946" s="34">
        <v>191964.96</v>
      </c>
      <c r="H1946" s="34">
        <v>191964.96</v>
      </c>
      <c r="I1946" s="34">
        <v>191964.96</v>
      </c>
      <c r="J1946" s="34">
        <v>191964.96</v>
      </c>
      <c r="K1946" s="34">
        <v>191598.06</v>
      </c>
      <c r="L1946" s="34">
        <v>191598.06</v>
      </c>
      <c r="M1946" s="34">
        <v>191598.06</v>
      </c>
      <c r="N1946" s="34">
        <v>191598.06</v>
      </c>
      <c r="O1946" s="104">
        <v>191598.06</v>
      </c>
      <c r="P1946" s="104">
        <v>191598.06</v>
      </c>
      <c r="Q1946" s="104">
        <v>191598.06</v>
      </c>
      <c r="R1946" s="104">
        <v>191598.06</v>
      </c>
      <c r="S1946" s="104">
        <v>191598.06</v>
      </c>
    </row>
    <row r="1947" spans="2:19">
      <c r="B1947" s="5">
        <v>1978</v>
      </c>
      <c r="C1947" s="34">
        <v>102422.18</v>
      </c>
      <c r="D1947" s="34">
        <v>102422.18</v>
      </c>
      <c r="E1947" s="34">
        <v>102422.18</v>
      </c>
      <c r="F1947" s="34">
        <v>102422.18</v>
      </c>
      <c r="G1947" s="34">
        <v>102422.18</v>
      </c>
      <c r="H1947" s="34">
        <v>102422.18</v>
      </c>
      <c r="I1947" s="34">
        <v>102422.18</v>
      </c>
      <c r="J1947" s="34">
        <v>102422.18</v>
      </c>
      <c r="K1947" s="34">
        <v>102422.18</v>
      </c>
      <c r="L1947" s="34">
        <v>102422.18</v>
      </c>
      <c r="M1947" s="34">
        <v>102422.18</v>
      </c>
      <c r="N1947" s="34">
        <v>102422.18</v>
      </c>
      <c r="O1947" s="104">
        <v>102422.18</v>
      </c>
      <c r="P1947" s="104">
        <v>102422.18</v>
      </c>
      <c r="Q1947" s="104">
        <v>102422.18</v>
      </c>
      <c r="R1947" s="104">
        <v>102422.18</v>
      </c>
      <c r="S1947" s="104">
        <v>102422.18</v>
      </c>
    </row>
    <row r="1948" spans="2:19">
      <c r="B1948" s="5">
        <v>1977</v>
      </c>
      <c r="C1948" s="34">
        <v>3</v>
      </c>
      <c r="D1948" s="34">
        <v>3</v>
      </c>
      <c r="E1948" s="34">
        <v>3</v>
      </c>
      <c r="F1948" s="34">
        <v>3</v>
      </c>
      <c r="G1948" s="34">
        <v>3</v>
      </c>
      <c r="H1948" s="34">
        <v>3</v>
      </c>
      <c r="I1948" s="34">
        <v>3</v>
      </c>
      <c r="J1948" s="34">
        <v>3</v>
      </c>
      <c r="K1948" s="34">
        <v>3</v>
      </c>
      <c r="L1948" s="34">
        <v>3</v>
      </c>
      <c r="M1948" s="34">
        <v>3</v>
      </c>
      <c r="N1948" s="34">
        <v>3</v>
      </c>
      <c r="O1948" s="104">
        <v>3</v>
      </c>
      <c r="P1948" s="104">
        <v>3</v>
      </c>
      <c r="Q1948" s="104">
        <v>3</v>
      </c>
      <c r="R1948" s="104">
        <v>3</v>
      </c>
      <c r="S1948" s="104">
        <v>3</v>
      </c>
    </row>
    <row r="1949" spans="2:19">
      <c r="B1949" s="5">
        <v>1976</v>
      </c>
      <c r="C1949" s="34">
        <v>4795.7</v>
      </c>
      <c r="D1949" s="34">
        <v>4795.7</v>
      </c>
      <c r="E1949" s="34">
        <v>4795.7</v>
      </c>
      <c r="F1949" s="34">
        <v>4795.7</v>
      </c>
      <c r="G1949" s="34">
        <v>4795.7</v>
      </c>
      <c r="H1949" s="34">
        <v>4795.7</v>
      </c>
      <c r="I1949" s="34">
        <v>4795.7</v>
      </c>
      <c r="J1949" s="34">
        <v>4795.66</v>
      </c>
      <c r="K1949" s="34">
        <v>4795.66</v>
      </c>
      <c r="L1949" s="34">
        <v>4795.66</v>
      </c>
      <c r="M1949" s="34">
        <v>4795.66</v>
      </c>
      <c r="N1949" s="34">
        <v>4795.66</v>
      </c>
      <c r="O1949" s="104">
        <v>4795.66</v>
      </c>
      <c r="P1949" s="104">
        <v>4795.66</v>
      </c>
      <c r="Q1949" s="104">
        <v>4795.66</v>
      </c>
      <c r="R1949" s="104">
        <v>4795.66</v>
      </c>
      <c r="S1949" s="104">
        <v>4795.66</v>
      </c>
    </row>
    <row r="1950" spans="2:19">
      <c r="B1950" s="5">
        <v>1975</v>
      </c>
      <c r="C1950" s="34">
        <v>5</v>
      </c>
      <c r="D1950" s="34">
        <v>5</v>
      </c>
      <c r="E1950" s="34">
        <v>5</v>
      </c>
      <c r="F1950" s="34">
        <v>5</v>
      </c>
      <c r="G1950" s="34">
        <v>5</v>
      </c>
      <c r="H1950" s="34">
        <v>5</v>
      </c>
      <c r="I1950" s="34">
        <v>5</v>
      </c>
      <c r="J1950" s="34">
        <v>5</v>
      </c>
      <c r="K1950" s="34">
        <v>5</v>
      </c>
      <c r="L1950" s="34">
        <v>5</v>
      </c>
      <c r="M1950" s="34">
        <v>5</v>
      </c>
      <c r="N1950" s="34">
        <v>5</v>
      </c>
      <c r="O1950" s="104">
        <v>5</v>
      </c>
      <c r="P1950" s="104">
        <v>5</v>
      </c>
      <c r="Q1950" s="104">
        <v>5</v>
      </c>
      <c r="R1950" s="104">
        <v>5</v>
      </c>
      <c r="S1950" s="104">
        <v>5</v>
      </c>
    </row>
    <row r="1951" spans="2:19">
      <c r="B1951" s="5">
        <v>1974</v>
      </c>
      <c r="C1951" s="34">
        <v>3</v>
      </c>
      <c r="D1951" s="34">
        <v>3</v>
      </c>
      <c r="E1951" s="34">
        <v>3</v>
      </c>
      <c r="F1951" s="34">
        <v>3</v>
      </c>
      <c r="G1951" s="34">
        <v>3</v>
      </c>
      <c r="H1951" s="34">
        <v>3</v>
      </c>
      <c r="I1951" s="34">
        <v>3</v>
      </c>
      <c r="J1951" s="34">
        <v>3</v>
      </c>
      <c r="K1951" s="34">
        <v>3</v>
      </c>
      <c r="L1951" s="34">
        <v>3</v>
      </c>
      <c r="M1951" s="34">
        <v>3</v>
      </c>
      <c r="N1951" s="34">
        <v>3</v>
      </c>
      <c r="O1951" s="104">
        <v>3</v>
      </c>
      <c r="P1951" s="104">
        <v>3</v>
      </c>
      <c r="Q1951" s="104">
        <v>3</v>
      </c>
      <c r="R1951" s="104">
        <v>3</v>
      </c>
      <c r="S1951" s="104">
        <v>3</v>
      </c>
    </row>
    <row r="1952" spans="2:19">
      <c r="B1952" s="5">
        <v>1973</v>
      </c>
      <c r="C1952" s="34">
        <v>4</v>
      </c>
      <c r="D1952" s="34">
        <v>4</v>
      </c>
      <c r="E1952" s="34">
        <v>4</v>
      </c>
      <c r="F1952" s="34">
        <v>4</v>
      </c>
      <c r="G1952" s="34">
        <v>4</v>
      </c>
      <c r="H1952" s="34">
        <v>4</v>
      </c>
      <c r="I1952" s="34">
        <v>3</v>
      </c>
      <c r="J1952" s="34">
        <v>3.05</v>
      </c>
      <c r="K1952" s="34">
        <v>3.05</v>
      </c>
      <c r="L1952" s="34">
        <v>3.05</v>
      </c>
      <c r="M1952" s="34">
        <v>3.05</v>
      </c>
      <c r="N1952" s="34">
        <v>3.05</v>
      </c>
      <c r="O1952" s="104">
        <v>3.05</v>
      </c>
      <c r="P1952" s="104">
        <v>3.05</v>
      </c>
      <c r="Q1952" s="104">
        <v>3.05</v>
      </c>
      <c r="R1952" s="104">
        <v>3.05</v>
      </c>
      <c r="S1952" s="104">
        <v>3.05</v>
      </c>
    </row>
    <row r="1953" spans="2:19">
      <c r="B1953" s="5">
        <v>1972</v>
      </c>
      <c r="C1953" s="34">
        <v>75044.66</v>
      </c>
      <c r="D1953" s="34">
        <v>75044.66</v>
      </c>
      <c r="E1953" s="34">
        <v>75044.66</v>
      </c>
      <c r="F1953" s="34">
        <v>75044.66</v>
      </c>
      <c r="G1953" s="34">
        <v>75044.66</v>
      </c>
      <c r="H1953" s="34">
        <v>75044.66</v>
      </c>
      <c r="I1953" s="34">
        <v>75044.66</v>
      </c>
      <c r="J1953" s="34">
        <v>75044.66</v>
      </c>
      <c r="K1953" s="34">
        <v>75043.66</v>
      </c>
      <c r="L1953" s="34">
        <v>75043.66</v>
      </c>
      <c r="M1953" s="34">
        <v>75043.66</v>
      </c>
      <c r="N1953" s="34">
        <v>75043.66</v>
      </c>
      <c r="O1953" s="104">
        <v>75043.66</v>
      </c>
      <c r="P1953" s="104">
        <v>75043.66</v>
      </c>
      <c r="Q1953" s="104">
        <v>75043.66</v>
      </c>
      <c r="R1953" s="104">
        <v>75043.66</v>
      </c>
      <c r="S1953" s="104">
        <v>75043.66</v>
      </c>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v>3</v>
      </c>
      <c r="D1956" s="34">
        <v>3</v>
      </c>
      <c r="E1956" s="34">
        <v>3</v>
      </c>
      <c r="F1956" s="34">
        <v>3</v>
      </c>
      <c r="G1956" s="34">
        <v>3</v>
      </c>
      <c r="H1956" s="34">
        <v>3</v>
      </c>
      <c r="I1956" s="34">
        <v>2</v>
      </c>
      <c r="J1956" s="34">
        <v>1</v>
      </c>
      <c r="K1956" s="34">
        <v>1</v>
      </c>
      <c r="L1956" s="34">
        <v>1</v>
      </c>
      <c r="M1956" s="34">
        <v>1</v>
      </c>
      <c r="N1956" s="34">
        <v>1</v>
      </c>
      <c r="O1956" s="104">
        <v>1</v>
      </c>
      <c r="P1956" s="104">
        <v>1</v>
      </c>
      <c r="Q1956" s="104">
        <v>1</v>
      </c>
      <c r="R1956" s="104">
        <v>1</v>
      </c>
      <c r="S1956" s="104">
        <v>1</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v>3</v>
      </c>
      <c r="D1958" s="34">
        <v>3</v>
      </c>
      <c r="E1958" s="34">
        <v>3</v>
      </c>
      <c r="F1958" s="34">
        <v>3</v>
      </c>
      <c r="G1958" s="34">
        <v>3</v>
      </c>
      <c r="H1958" s="34">
        <v>3</v>
      </c>
      <c r="I1958" s="34">
        <v>2</v>
      </c>
      <c r="J1958" s="34">
        <v>2</v>
      </c>
      <c r="K1958" s="34">
        <v>2</v>
      </c>
      <c r="L1958" s="34">
        <v>2</v>
      </c>
      <c r="M1958" s="34">
        <v>2</v>
      </c>
      <c r="N1958" s="34">
        <v>2</v>
      </c>
      <c r="O1958" s="104">
        <v>2</v>
      </c>
      <c r="P1958" s="104">
        <v>2</v>
      </c>
      <c r="Q1958" s="104">
        <v>2</v>
      </c>
      <c r="R1958" s="104">
        <v>2</v>
      </c>
      <c r="S1958" s="104">
        <v>2</v>
      </c>
    </row>
    <row r="1959" spans="2:19">
      <c r="B1959" s="5">
        <v>1966</v>
      </c>
      <c r="C1959" s="34">
        <v>58061.53</v>
      </c>
      <c r="D1959" s="34">
        <v>58061.53</v>
      </c>
      <c r="E1959" s="34">
        <v>58061.53</v>
      </c>
      <c r="F1959" s="34">
        <v>58061.53</v>
      </c>
      <c r="G1959" s="34">
        <v>58061.53</v>
      </c>
      <c r="H1959" s="34">
        <v>58061.53</v>
      </c>
      <c r="I1959" s="34">
        <v>58061.53</v>
      </c>
      <c r="J1959" s="34">
        <v>58061.53</v>
      </c>
      <c r="K1959" s="34">
        <v>58061.53</v>
      </c>
      <c r="L1959" s="34">
        <v>58061.53</v>
      </c>
      <c r="M1959" s="34">
        <v>58061.53</v>
      </c>
      <c r="N1959" s="34">
        <v>58061.53</v>
      </c>
      <c r="O1959" s="104">
        <v>58061.53</v>
      </c>
      <c r="P1959" s="104">
        <v>58061.53</v>
      </c>
      <c r="Q1959" s="104">
        <v>58061.53</v>
      </c>
      <c r="R1959" s="104">
        <v>58061.53</v>
      </c>
      <c r="S1959" s="104">
        <v>58061.53</v>
      </c>
    </row>
    <row r="1960" spans="2:19">
      <c r="B1960" s="5">
        <v>1965</v>
      </c>
      <c r="C1960" s="34">
        <v>1</v>
      </c>
      <c r="D1960" s="34">
        <v>1</v>
      </c>
      <c r="E1960" s="34">
        <v>1</v>
      </c>
      <c r="F1960" s="34">
        <v>1</v>
      </c>
      <c r="G1960" s="34">
        <v>1</v>
      </c>
      <c r="H1960" s="34">
        <v>1</v>
      </c>
      <c r="I1960" s="34">
        <v>1</v>
      </c>
      <c r="J1960" s="34">
        <v>1</v>
      </c>
      <c r="K1960" s="34">
        <v>1</v>
      </c>
      <c r="L1960" s="34">
        <v>1</v>
      </c>
      <c r="M1960" s="34">
        <v>1</v>
      </c>
      <c r="N1960" s="34">
        <v>1</v>
      </c>
      <c r="O1960" s="104">
        <v>1</v>
      </c>
      <c r="P1960" s="104">
        <v>1</v>
      </c>
      <c r="Q1960" s="104">
        <v>1</v>
      </c>
      <c r="R1960" s="104">
        <v>1</v>
      </c>
      <c r="S1960" s="104">
        <v>1</v>
      </c>
    </row>
    <row r="1961" spans="2:19">
      <c r="B1961" s="5">
        <v>1964</v>
      </c>
      <c r="C1961" s="34">
        <v>2</v>
      </c>
      <c r="D1961" s="34">
        <v>2</v>
      </c>
      <c r="E1961" s="34">
        <v>2</v>
      </c>
      <c r="F1961" s="34">
        <v>2</v>
      </c>
      <c r="G1961" s="34">
        <v>2</v>
      </c>
      <c r="H1961" s="34">
        <v>2</v>
      </c>
      <c r="I1961" s="34">
        <v>2</v>
      </c>
      <c r="J1961" s="34">
        <v>2</v>
      </c>
      <c r="K1961" s="34">
        <v>2</v>
      </c>
      <c r="L1961" s="34">
        <v>2</v>
      </c>
      <c r="M1961" s="34">
        <v>2</v>
      </c>
      <c r="N1961" s="34">
        <v>2</v>
      </c>
      <c r="O1961" s="104">
        <v>2</v>
      </c>
      <c r="P1961" s="104">
        <v>2</v>
      </c>
      <c r="Q1961" s="104">
        <v>2</v>
      </c>
      <c r="R1961" s="104">
        <v>2</v>
      </c>
      <c r="S1961" s="104">
        <v>2</v>
      </c>
    </row>
    <row r="1962" spans="2:19">
      <c r="B1962" s="5">
        <v>1963</v>
      </c>
      <c r="C1962" s="34">
        <v>2</v>
      </c>
      <c r="D1962" s="34">
        <v>2</v>
      </c>
      <c r="E1962" s="34">
        <v>2</v>
      </c>
      <c r="F1962" s="34">
        <v>2</v>
      </c>
      <c r="G1962" s="34">
        <v>2</v>
      </c>
      <c r="H1962" s="34">
        <v>2</v>
      </c>
      <c r="I1962" s="34">
        <v>2</v>
      </c>
      <c r="J1962" s="34">
        <v>2</v>
      </c>
      <c r="K1962" s="34">
        <v>2</v>
      </c>
      <c r="L1962" s="34">
        <v>2</v>
      </c>
      <c r="M1962" s="34">
        <v>2</v>
      </c>
      <c r="N1962" s="34">
        <v>2</v>
      </c>
      <c r="O1962" s="104">
        <v>2</v>
      </c>
      <c r="P1962" s="104">
        <v>2</v>
      </c>
      <c r="Q1962" s="104">
        <v>2</v>
      </c>
      <c r="R1962" s="104">
        <v>2</v>
      </c>
      <c r="S1962" s="104">
        <v>2</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2</v>
      </c>
      <c r="D1964" s="34">
        <v>2</v>
      </c>
      <c r="E1964" s="34">
        <v>2</v>
      </c>
      <c r="F1964" s="34">
        <v>2</v>
      </c>
      <c r="G1964" s="34">
        <v>2</v>
      </c>
      <c r="H1964" s="34">
        <v>2</v>
      </c>
      <c r="I1964" s="34">
        <v>2</v>
      </c>
      <c r="J1964" s="34">
        <v>2</v>
      </c>
      <c r="K1964" s="34">
        <v>2</v>
      </c>
      <c r="L1964" s="34">
        <v>2</v>
      </c>
      <c r="M1964" s="34">
        <v>2</v>
      </c>
      <c r="N1964" s="34">
        <v>2</v>
      </c>
      <c r="O1964" s="104">
        <v>2</v>
      </c>
      <c r="P1964" s="104">
        <v>2</v>
      </c>
      <c r="Q1964" s="104">
        <v>2</v>
      </c>
      <c r="R1964" s="104">
        <v>2</v>
      </c>
      <c r="S1964" s="104">
        <v>2</v>
      </c>
    </row>
    <row r="1965" spans="2:19">
      <c r="B1965" s="5">
        <v>1960</v>
      </c>
      <c r="C1965" s="34">
        <v>1</v>
      </c>
      <c r="D1965" s="34">
        <v>1</v>
      </c>
      <c r="E1965" s="34">
        <v>1</v>
      </c>
      <c r="F1965" s="34">
        <v>1</v>
      </c>
      <c r="G1965" s="34">
        <v>1</v>
      </c>
      <c r="H1965" s="34">
        <v>1</v>
      </c>
      <c r="I1965" s="34"/>
      <c r="J1965" s="34"/>
      <c r="K1965" s="34"/>
      <c r="L1965" s="34"/>
      <c r="M1965" s="34"/>
      <c r="N1965" s="34"/>
      <c r="O1965" s="34"/>
      <c r="P1965" s="34"/>
      <c r="Q1965" s="34"/>
      <c r="R1965" s="34"/>
      <c r="S1965" s="34"/>
    </row>
    <row r="1966" spans="2:19">
      <c r="B1966" s="5">
        <v>1959</v>
      </c>
      <c r="C1966" s="34">
        <v>1</v>
      </c>
      <c r="D1966" s="34">
        <v>1</v>
      </c>
      <c r="E1966" s="34">
        <v>1</v>
      </c>
      <c r="F1966" s="34">
        <v>1</v>
      </c>
      <c r="G1966" s="34">
        <v>1</v>
      </c>
      <c r="H1966" s="34">
        <v>1</v>
      </c>
      <c r="I1966" s="34">
        <v>1</v>
      </c>
      <c r="J1966" s="34">
        <v>1</v>
      </c>
      <c r="K1966" s="34">
        <v>1</v>
      </c>
      <c r="L1966" s="34">
        <v>1</v>
      </c>
      <c r="M1966" s="34">
        <v>1</v>
      </c>
      <c r="N1966" s="34">
        <v>1</v>
      </c>
      <c r="O1966" s="104">
        <v>1</v>
      </c>
      <c r="P1966" s="104">
        <v>1</v>
      </c>
      <c r="Q1966" s="104">
        <v>1</v>
      </c>
      <c r="R1966" s="104">
        <v>1</v>
      </c>
      <c r="S1966" s="104">
        <v>1</v>
      </c>
    </row>
    <row r="1967" spans="2:19">
      <c r="B1967" s="5">
        <v>1958</v>
      </c>
      <c r="C1967" s="34">
        <v>1</v>
      </c>
      <c r="D1967" s="34">
        <v>1</v>
      </c>
      <c r="E1967" s="34">
        <v>1</v>
      </c>
      <c r="F1967" s="34">
        <v>1</v>
      </c>
      <c r="G1967" s="34">
        <v>1</v>
      </c>
      <c r="H1967" s="34">
        <v>1</v>
      </c>
      <c r="I1967" s="34">
        <v>1</v>
      </c>
      <c r="J1967" s="34">
        <v>1</v>
      </c>
      <c r="K1967" s="34">
        <v>1</v>
      </c>
      <c r="L1967" s="34">
        <v>1</v>
      </c>
      <c r="M1967" s="34">
        <v>1</v>
      </c>
      <c r="N1967" s="34">
        <v>1</v>
      </c>
      <c r="O1967" s="104">
        <v>1</v>
      </c>
      <c r="P1967" s="104">
        <v>1</v>
      </c>
      <c r="Q1967" s="104">
        <v>1</v>
      </c>
      <c r="R1967" s="104">
        <v>1</v>
      </c>
      <c r="S1967" s="104">
        <v>1</v>
      </c>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v>2</v>
      </c>
      <c r="D1969" s="34">
        <v>2</v>
      </c>
      <c r="E1969" s="34">
        <v>2</v>
      </c>
      <c r="F1969" s="34">
        <v>2</v>
      </c>
      <c r="G1969" s="34">
        <v>2</v>
      </c>
      <c r="H1969" s="34">
        <v>2</v>
      </c>
      <c r="I1969" s="34">
        <v>2</v>
      </c>
      <c r="J1969" s="34">
        <v>2</v>
      </c>
      <c r="K1969" s="34">
        <v>2</v>
      </c>
      <c r="L1969" s="34">
        <v>2</v>
      </c>
      <c r="M1969" s="34">
        <v>2</v>
      </c>
      <c r="N1969" s="34">
        <v>2</v>
      </c>
      <c r="O1969" s="104">
        <v>2</v>
      </c>
      <c r="P1969" s="104">
        <v>2</v>
      </c>
      <c r="Q1969" s="104">
        <v>2</v>
      </c>
      <c r="R1969" s="104">
        <v>2</v>
      </c>
      <c r="S1969" s="104">
        <v>2</v>
      </c>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v>167242.44</v>
      </c>
      <c r="D1971" s="34">
        <v>167242.44</v>
      </c>
      <c r="E1971" s="34">
        <v>167242.44</v>
      </c>
      <c r="F1971" s="34">
        <v>154309.89000000001</v>
      </c>
      <c r="G1971" s="34">
        <v>154309.89000000001</v>
      </c>
      <c r="H1971" s="34">
        <v>154309.89000000001</v>
      </c>
      <c r="I1971" s="34">
        <v>154309.89000000001</v>
      </c>
      <c r="J1971" s="34">
        <v>154309.89000000001</v>
      </c>
      <c r="K1971" s="34">
        <v>154309.89000000001</v>
      </c>
      <c r="L1971" s="34">
        <v>154309.89000000001</v>
      </c>
      <c r="M1971" s="34">
        <v>154309.89000000001</v>
      </c>
      <c r="N1971" s="34">
        <v>154309.89000000001</v>
      </c>
      <c r="O1971" s="104">
        <v>154309.89000000001</v>
      </c>
      <c r="P1971" s="104">
        <v>154309.89000000001</v>
      </c>
      <c r="Q1971" s="104">
        <v>154309.89000000001</v>
      </c>
      <c r="R1971" s="104">
        <v>154309.89000000001</v>
      </c>
      <c r="S1971" s="104">
        <v>154309.89000000001</v>
      </c>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v>1</v>
      </c>
      <c r="D1974" s="34">
        <v>1</v>
      </c>
      <c r="E1974" s="34">
        <v>1</v>
      </c>
      <c r="F1974" s="34">
        <v>1</v>
      </c>
      <c r="G1974" s="34">
        <v>1</v>
      </c>
      <c r="H1974" s="34">
        <v>1</v>
      </c>
      <c r="I1974" s="34">
        <v>1</v>
      </c>
      <c r="J1974" s="34">
        <v>1</v>
      </c>
      <c r="K1974" s="34">
        <v>1</v>
      </c>
      <c r="L1974" s="34">
        <v>1</v>
      </c>
      <c r="M1974" s="34">
        <v>1</v>
      </c>
      <c r="N1974" s="34">
        <v>1</v>
      </c>
      <c r="O1974" s="104">
        <v>1</v>
      </c>
      <c r="P1974" s="104">
        <v>1</v>
      </c>
      <c r="Q1974" s="104">
        <v>1</v>
      </c>
      <c r="R1974" s="104">
        <v>1</v>
      </c>
      <c r="S1974" s="104">
        <v>1</v>
      </c>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v>1</v>
      </c>
      <c r="D1977" s="34">
        <v>1</v>
      </c>
      <c r="E1977" s="34">
        <v>1</v>
      </c>
      <c r="F1977" s="34">
        <v>1</v>
      </c>
      <c r="G1977" s="34">
        <v>1</v>
      </c>
      <c r="H1977" s="34">
        <v>1</v>
      </c>
      <c r="I1977" s="34">
        <v>1</v>
      </c>
      <c r="J1977" s="34">
        <v>1</v>
      </c>
      <c r="K1977" s="34">
        <v>1</v>
      </c>
      <c r="L1977" s="34">
        <v>1</v>
      </c>
      <c r="M1977" s="34">
        <v>1</v>
      </c>
      <c r="N1977" s="34">
        <v>1</v>
      </c>
      <c r="O1977" s="104">
        <v>1</v>
      </c>
      <c r="P1977" s="104">
        <v>1</v>
      </c>
      <c r="Q1977" s="104">
        <v>1</v>
      </c>
      <c r="R1977" s="104">
        <v>1</v>
      </c>
      <c r="S1977" s="104">
        <v>1</v>
      </c>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v>1</v>
      </c>
      <c r="D1984" s="34">
        <v>1</v>
      </c>
      <c r="E1984" s="34">
        <v>1</v>
      </c>
      <c r="F1984" s="34">
        <v>1</v>
      </c>
      <c r="G1984" s="34">
        <v>1</v>
      </c>
      <c r="H1984" s="34">
        <v>1</v>
      </c>
      <c r="I1984" s="34">
        <v>1</v>
      </c>
      <c r="J1984" s="34">
        <v>1</v>
      </c>
      <c r="K1984" s="34">
        <v>1</v>
      </c>
      <c r="L1984" s="34">
        <v>1</v>
      </c>
      <c r="M1984" s="34">
        <v>1</v>
      </c>
      <c r="N1984" s="34">
        <v>1</v>
      </c>
      <c r="O1984" s="104">
        <v>1</v>
      </c>
      <c r="P1984" s="104">
        <v>1</v>
      </c>
      <c r="Q1984" s="104">
        <v>1</v>
      </c>
      <c r="R1984" s="104">
        <v>1</v>
      </c>
      <c r="S1984" s="104">
        <v>1</v>
      </c>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v>2</v>
      </c>
      <c r="D1987" s="34">
        <v>2</v>
      </c>
      <c r="E1987" s="34">
        <v>2</v>
      </c>
      <c r="F1987" s="34">
        <v>2</v>
      </c>
      <c r="G1987" s="34">
        <v>2</v>
      </c>
      <c r="H1987" s="34">
        <v>2</v>
      </c>
      <c r="I1987" s="34">
        <v>2</v>
      </c>
      <c r="J1987" s="34">
        <v>2</v>
      </c>
      <c r="K1987" s="34">
        <v>2</v>
      </c>
      <c r="L1987" s="34">
        <v>2</v>
      </c>
      <c r="M1987" s="34">
        <v>2</v>
      </c>
      <c r="N1987" s="34">
        <v>2</v>
      </c>
      <c r="O1987" s="104">
        <v>2</v>
      </c>
      <c r="P1987" s="104">
        <v>2</v>
      </c>
      <c r="Q1987" s="104">
        <v>2</v>
      </c>
      <c r="R1987" s="104">
        <v>2</v>
      </c>
      <c r="S1987" s="104">
        <v>2</v>
      </c>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v>41328.019999999997</v>
      </c>
      <c r="D1992" s="34">
        <v>41328.019999999997</v>
      </c>
      <c r="E1992" s="34">
        <v>41328.019999999997</v>
      </c>
      <c r="F1992" s="34">
        <v>41328.019999999997</v>
      </c>
      <c r="G1992" s="34">
        <v>41328.019999999997</v>
      </c>
      <c r="H1992" s="34">
        <v>41328.019999999997</v>
      </c>
      <c r="I1992" s="34">
        <v>41328.019999999997</v>
      </c>
      <c r="J1992" s="34">
        <v>41328.019999999997</v>
      </c>
      <c r="K1992" s="34">
        <v>41328.019999999997</v>
      </c>
      <c r="L1992" s="34">
        <v>41328.019999999997</v>
      </c>
      <c r="M1992" s="34">
        <v>41328.019999999997</v>
      </c>
      <c r="N1992" s="34">
        <v>41328.019999999997</v>
      </c>
      <c r="O1992" s="104">
        <v>41328.019999999997</v>
      </c>
      <c r="P1992" s="104">
        <v>41328.019999999997</v>
      </c>
      <c r="Q1992" s="104">
        <v>41328.019999999997</v>
      </c>
      <c r="R1992" s="104">
        <v>41328.019999999997</v>
      </c>
      <c r="S1992" s="104">
        <v>41328.019999999997</v>
      </c>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v>16452</v>
      </c>
      <c r="D1995" s="34">
        <v>16452</v>
      </c>
      <c r="E1995" s="34">
        <v>16452</v>
      </c>
      <c r="F1995" s="34">
        <v>16452</v>
      </c>
      <c r="G1995" s="34">
        <v>16452</v>
      </c>
      <c r="H1995" s="34">
        <v>16452</v>
      </c>
      <c r="I1995" s="34">
        <v>16452</v>
      </c>
      <c r="J1995" s="34">
        <v>16452</v>
      </c>
      <c r="K1995" s="34">
        <v>16452</v>
      </c>
      <c r="L1995" s="34">
        <v>16452</v>
      </c>
      <c r="M1995" s="34">
        <v>16452</v>
      </c>
      <c r="N1995" s="34">
        <v>16452</v>
      </c>
      <c r="O1995" s="104">
        <v>16452</v>
      </c>
      <c r="P1995" s="104">
        <v>16452</v>
      </c>
      <c r="Q1995" s="104">
        <v>16452</v>
      </c>
      <c r="R1995" s="104">
        <v>16452</v>
      </c>
      <c r="S1995" s="104">
        <v>16452</v>
      </c>
    </row>
    <row r="1996" spans="1:19">
      <c r="A1996" s="63" t="s">
        <v>201</v>
      </c>
      <c r="B1996" s="6" t="s">
        <v>181</v>
      </c>
      <c r="C1996" s="7">
        <f>SUM(C1919:C1995)</f>
        <v>19956919.339999996</v>
      </c>
      <c r="D1996" s="7">
        <f>SUM(D1918:D1995)</f>
        <v>22263906.429999996</v>
      </c>
      <c r="E1996" s="7">
        <f>SUM(E1917:E1995)</f>
        <v>26193479.409999993</v>
      </c>
      <c r="F1996" s="7">
        <f>SUM(F1916:F1995)</f>
        <v>26687970.599999998</v>
      </c>
      <c r="G1996" s="7">
        <f>SUM(G1915:G1995)</f>
        <v>28639186.519999996</v>
      </c>
      <c r="H1996" s="7">
        <f>SUM(H1909:H1995)</f>
        <v>29291938.449999992</v>
      </c>
      <c r="I1996" s="7">
        <f>SUM(I1909:I1995)</f>
        <v>30503236.249999993</v>
      </c>
      <c r="J1996" s="7">
        <f t="shared" ref="J1996" si="36">SUM(J1909:J1995)</f>
        <v>34644025.25</v>
      </c>
      <c r="K1996" s="7">
        <f>SUM(K1909:K1995)</f>
        <v>35067496.859999992</v>
      </c>
      <c r="L1996" s="7">
        <f t="shared" ref="L1996" si="37">SUM(L1909:L1995)</f>
        <v>35647144.79999999</v>
      </c>
      <c r="M1996" s="7">
        <f>SUM(M1909:M1995)</f>
        <v>35951069.089999989</v>
      </c>
      <c r="N1996" s="10">
        <f>SUM(N1904:N1995)</f>
        <v>37322743.219999991</v>
      </c>
      <c r="O1996" s="106">
        <v>38718414.710000001</v>
      </c>
      <c r="P1996" s="106">
        <v>40804815.909999996</v>
      </c>
      <c r="Q1996" s="106">
        <v>42565546.189999998</v>
      </c>
      <c r="R1996" s="106">
        <v>43729711.979999997</v>
      </c>
      <c r="S1996" s="106">
        <v>43729711.979999997</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104">
        <v>2226706.4500000002</v>
      </c>
      <c r="S1999" s="104">
        <v>2226706.4500000002</v>
      </c>
    </row>
    <row r="2000" spans="1:19">
      <c r="B2000" s="5">
        <v>2020</v>
      </c>
      <c r="C2000" s="33"/>
      <c r="D2000" s="33"/>
      <c r="E2000" s="33"/>
      <c r="F2000" s="33"/>
      <c r="G2000" s="33"/>
      <c r="H2000" s="33"/>
      <c r="I2000" s="33"/>
      <c r="J2000" s="33"/>
      <c r="K2000" s="33"/>
      <c r="L2000" s="33"/>
      <c r="M2000" s="33"/>
      <c r="N2000" s="33"/>
      <c r="O2000" s="33"/>
      <c r="P2000" s="33"/>
      <c r="Q2000" s="104">
        <v>1910199.5</v>
      </c>
      <c r="R2000" s="104">
        <v>1926541.49</v>
      </c>
      <c r="S2000" s="104">
        <v>1926541.49</v>
      </c>
    </row>
    <row r="2001" spans="1:19">
      <c r="A2001" s="37"/>
      <c r="B2001" s="5">
        <v>2019</v>
      </c>
      <c r="C2001" s="33"/>
      <c r="D2001" s="33"/>
      <c r="E2001" s="33"/>
      <c r="F2001" s="33"/>
      <c r="G2001" s="33"/>
      <c r="H2001" s="33"/>
      <c r="I2001" s="33"/>
      <c r="J2001" s="33"/>
      <c r="K2001" s="33"/>
      <c r="L2001" s="33"/>
      <c r="M2001" s="33"/>
      <c r="N2001" s="33"/>
      <c r="O2001" s="33"/>
      <c r="P2001" s="104">
        <v>497884.32</v>
      </c>
      <c r="Q2001" s="104">
        <v>497884.32</v>
      </c>
      <c r="R2001" s="104">
        <v>497884.32</v>
      </c>
      <c r="S2001" s="104">
        <v>497884.32</v>
      </c>
    </row>
    <row r="2002" spans="1:19">
      <c r="A2002" s="37"/>
      <c r="B2002" s="5">
        <v>2018</v>
      </c>
      <c r="C2002" s="33"/>
      <c r="D2002" s="33"/>
      <c r="E2002" s="33"/>
      <c r="F2002" s="33"/>
      <c r="G2002" s="33"/>
      <c r="H2002" s="33"/>
      <c r="I2002" s="33"/>
      <c r="J2002" s="33"/>
      <c r="K2002" s="33"/>
      <c r="L2002" s="33"/>
      <c r="M2002" s="33"/>
      <c r="N2002" s="33"/>
      <c r="O2002" s="104">
        <v>663619.07999999996</v>
      </c>
      <c r="P2002" s="104">
        <v>663619.07999999996</v>
      </c>
      <c r="Q2002" s="104">
        <v>663619.07999999996</v>
      </c>
      <c r="R2002" s="104">
        <v>663619.07999999996</v>
      </c>
      <c r="S2002" s="104">
        <v>663619.07999999996</v>
      </c>
    </row>
    <row r="2003" spans="1:19">
      <c r="A2003" s="37"/>
      <c r="B2003" s="5">
        <v>2017</v>
      </c>
      <c r="C2003" s="33"/>
      <c r="D2003" s="33"/>
      <c r="E2003" s="33"/>
      <c r="F2003" s="33"/>
      <c r="G2003" s="33"/>
      <c r="H2003" s="33"/>
      <c r="I2003" s="33"/>
      <c r="J2003" s="33"/>
      <c r="K2003" s="33"/>
      <c r="L2003" s="33"/>
      <c r="M2003" s="33"/>
      <c r="N2003" s="34">
        <v>1444792.07</v>
      </c>
      <c r="O2003" s="104">
        <v>1444792.07</v>
      </c>
      <c r="P2003" s="104">
        <v>1444792.07</v>
      </c>
      <c r="Q2003" s="104">
        <v>1444792.07</v>
      </c>
      <c r="R2003" s="104">
        <v>1444792.07</v>
      </c>
      <c r="S2003" s="104">
        <v>1444792.07</v>
      </c>
    </row>
    <row r="2004" spans="1:19">
      <c r="B2004" s="5">
        <v>2016</v>
      </c>
      <c r="C2004" s="33"/>
      <c r="D2004" s="33"/>
      <c r="E2004" s="33"/>
      <c r="F2004" s="33"/>
      <c r="G2004" s="33"/>
      <c r="H2004" s="33"/>
      <c r="I2004" s="33"/>
      <c r="J2004" s="33"/>
      <c r="K2004" s="33"/>
      <c r="L2004" s="33"/>
      <c r="M2004" s="34">
        <v>1018705.62</v>
      </c>
      <c r="N2004" s="34">
        <v>1018705.62</v>
      </c>
      <c r="O2004" s="104">
        <v>1018705.62</v>
      </c>
      <c r="P2004" s="104">
        <v>1018705.62</v>
      </c>
      <c r="Q2004" s="104">
        <v>1018705.62</v>
      </c>
      <c r="R2004" s="104">
        <v>1018705.62</v>
      </c>
      <c r="S2004" s="104">
        <v>1018705.62</v>
      </c>
    </row>
    <row r="2005" spans="1:19">
      <c r="B2005" s="5">
        <v>2015</v>
      </c>
      <c r="C2005" s="33"/>
      <c r="D2005" s="33"/>
      <c r="E2005" s="33"/>
      <c r="F2005" s="33"/>
      <c r="G2005" s="33"/>
      <c r="H2005" s="33"/>
      <c r="I2005" s="33"/>
      <c r="J2005" s="33"/>
      <c r="K2005" s="33"/>
      <c r="L2005" s="34">
        <v>640197.79</v>
      </c>
      <c r="M2005" s="34">
        <v>640197.79</v>
      </c>
      <c r="N2005" s="34">
        <v>640197.79</v>
      </c>
      <c r="O2005" s="104">
        <v>640197.79</v>
      </c>
      <c r="P2005" s="104">
        <v>640197.79</v>
      </c>
      <c r="Q2005" s="104">
        <v>640197.79</v>
      </c>
      <c r="R2005" s="104">
        <v>640197.79</v>
      </c>
      <c r="S2005" s="104">
        <v>640197.79</v>
      </c>
    </row>
    <row r="2006" spans="1:19">
      <c r="B2006" s="5">
        <v>2014</v>
      </c>
      <c r="C2006" s="33"/>
      <c r="D2006" s="33"/>
      <c r="E2006" s="33"/>
      <c r="F2006" s="33"/>
      <c r="G2006" s="33"/>
      <c r="H2006" s="33"/>
      <c r="I2006" s="33"/>
      <c r="J2006" s="33"/>
      <c r="K2006" s="34">
        <v>403051.06</v>
      </c>
      <c r="L2006" s="34">
        <v>403051.06</v>
      </c>
      <c r="M2006" s="34">
        <v>403051.06</v>
      </c>
      <c r="N2006" s="34">
        <v>403051.06</v>
      </c>
      <c r="O2006" s="104">
        <v>403051.06</v>
      </c>
      <c r="P2006" s="104">
        <v>403051.06</v>
      </c>
      <c r="Q2006" s="104">
        <v>403051.06</v>
      </c>
      <c r="R2006" s="104">
        <v>403051.06</v>
      </c>
      <c r="S2006" s="104">
        <v>403051.06</v>
      </c>
    </row>
    <row r="2007" spans="1:19">
      <c r="B2007" s="5">
        <v>2013</v>
      </c>
      <c r="C2007" s="33"/>
      <c r="D2007" s="33"/>
      <c r="E2007" s="33"/>
      <c r="F2007" s="33"/>
      <c r="G2007" s="33"/>
      <c r="H2007" s="33"/>
      <c r="I2007" s="33"/>
      <c r="J2007" s="34">
        <v>1190877.4099999999</v>
      </c>
      <c r="K2007" s="34">
        <v>1190877.4099999999</v>
      </c>
      <c r="L2007" s="34">
        <v>1190877.4099999999</v>
      </c>
      <c r="M2007" s="34">
        <v>1190877.4099999999</v>
      </c>
      <c r="N2007" s="34">
        <v>1190877.4099999999</v>
      </c>
      <c r="O2007" s="104">
        <v>1190877.4099999999</v>
      </c>
      <c r="P2007" s="104">
        <v>1190877.4099999999</v>
      </c>
      <c r="Q2007" s="104">
        <v>1190877.4099999999</v>
      </c>
      <c r="R2007" s="104">
        <v>1190877.4099999999</v>
      </c>
      <c r="S2007" s="104">
        <v>1190877.4099999999</v>
      </c>
    </row>
    <row r="2008" spans="1:19">
      <c r="B2008" s="5">
        <v>2012</v>
      </c>
      <c r="C2008" s="33"/>
      <c r="D2008" s="33"/>
      <c r="E2008" s="33"/>
      <c r="F2008" s="33"/>
      <c r="G2008" s="33"/>
      <c r="H2008" s="33"/>
      <c r="I2008" s="34">
        <v>923837.89</v>
      </c>
      <c r="J2008" s="34">
        <v>920427.14</v>
      </c>
      <c r="K2008" s="34">
        <v>920427.14</v>
      </c>
      <c r="L2008" s="34">
        <v>920427.14</v>
      </c>
      <c r="M2008" s="34">
        <v>920427.14</v>
      </c>
      <c r="N2008" s="34">
        <v>920427.14</v>
      </c>
      <c r="O2008" s="104">
        <v>920427.14</v>
      </c>
      <c r="P2008" s="104">
        <v>920427.14</v>
      </c>
      <c r="Q2008" s="104">
        <v>920427.14</v>
      </c>
      <c r="R2008" s="104">
        <v>920427.14</v>
      </c>
      <c r="S2008" s="104">
        <v>920427.14</v>
      </c>
    </row>
    <row r="2009" spans="1:19">
      <c r="B2009" s="5">
        <v>2011</v>
      </c>
      <c r="C2009" s="33"/>
      <c r="D2009" s="33"/>
      <c r="E2009" s="33"/>
      <c r="F2009" s="33"/>
      <c r="G2009" s="33"/>
      <c r="H2009" s="34">
        <v>974697.61</v>
      </c>
      <c r="I2009" s="34">
        <v>974697.61</v>
      </c>
      <c r="J2009" s="34">
        <v>986996.06</v>
      </c>
      <c r="K2009" s="34">
        <v>986996.06</v>
      </c>
      <c r="L2009" s="34">
        <v>986996.06</v>
      </c>
      <c r="M2009" s="34">
        <v>986996.06</v>
      </c>
      <c r="N2009" s="34">
        <v>986996.06</v>
      </c>
      <c r="O2009" s="104">
        <v>986996.06</v>
      </c>
      <c r="P2009" s="104">
        <v>986996.06</v>
      </c>
      <c r="Q2009" s="104">
        <v>986996.06</v>
      </c>
      <c r="R2009" s="104">
        <v>986996.06</v>
      </c>
      <c r="S2009" s="104">
        <v>986996.06</v>
      </c>
    </row>
    <row r="2010" spans="1:19">
      <c r="B2010" s="5">
        <v>2010</v>
      </c>
      <c r="C2010" s="33"/>
      <c r="D2010" s="33"/>
      <c r="E2010" s="33"/>
      <c r="F2010" s="33"/>
      <c r="G2010" s="34">
        <v>603855.06999999995</v>
      </c>
      <c r="H2010" s="34">
        <v>603855.06999999995</v>
      </c>
      <c r="I2010" s="34">
        <v>603855.06999999995</v>
      </c>
      <c r="J2010" s="34">
        <v>638848.53</v>
      </c>
      <c r="K2010" s="34">
        <v>638848.53</v>
      </c>
      <c r="L2010" s="34">
        <v>638848.53</v>
      </c>
      <c r="M2010" s="34">
        <v>638848.53</v>
      </c>
      <c r="N2010" s="34">
        <v>638848.53</v>
      </c>
      <c r="O2010" s="104">
        <v>638848.53</v>
      </c>
      <c r="P2010" s="104">
        <v>638848.53</v>
      </c>
      <c r="Q2010" s="104">
        <v>638848.53</v>
      </c>
      <c r="R2010" s="104">
        <v>638848.53</v>
      </c>
      <c r="S2010" s="104">
        <v>638848.53</v>
      </c>
    </row>
    <row r="2011" spans="1:19">
      <c r="B2011" s="5">
        <v>2009</v>
      </c>
      <c r="C2011" s="33"/>
      <c r="D2011" s="33"/>
      <c r="E2011" s="33"/>
      <c r="F2011" s="34">
        <v>763873</v>
      </c>
      <c r="G2011" s="34">
        <v>785686.96</v>
      </c>
      <c r="H2011" s="34">
        <v>785686.96</v>
      </c>
      <c r="I2011" s="34">
        <v>785686.96</v>
      </c>
      <c r="J2011" s="34">
        <v>815278.94</v>
      </c>
      <c r="K2011" s="34">
        <v>815278.94</v>
      </c>
      <c r="L2011" s="34">
        <v>815278.94</v>
      </c>
      <c r="M2011" s="34">
        <v>815278.94</v>
      </c>
      <c r="N2011" s="34">
        <v>815278.94</v>
      </c>
      <c r="O2011" s="104">
        <v>815278.94</v>
      </c>
      <c r="P2011" s="104">
        <v>815278.94</v>
      </c>
      <c r="Q2011" s="104">
        <v>815278.94</v>
      </c>
      <c r="R2011" s="104">
        <v>815278.94</v>
      </c>
      <c r="S2011" s="104">
        <v>815278.94</v>
      </c>
    </row>
    <row r="2012" spans="1:19">
      <c r="B2012" s="5">
        <v>2008</v>
      </c>
      <c r="C2012" s="33"/>
      <c r="D2012" s="33"/>
      <c r="E2012" s="34">
        <v>1387496.85</v>
      </c>
      <c r="F2012" s="34">
        <v>1436021.87</v>
      </c>
      <c r="G2012" s="34">
        <v>1436021.87</v>
      </c>
      <c r="H2012" s="34">
        <v>1436021.87</v>
      </c>
      <c r="I2012" s="34">
        <v>1436021.87</v>
      </c>
      <c r="J2012" s="34">
        <v>1545052.27</v>
      </c>
      <c r="K2012" s="34">
        <v>1545052.27</v>
      </c>
      <c r="L2012" s="34">
        <v>1545052.27</v>
      </c>
      <c r="M2012" s="34">
        <v>1545052.27</v>
      </c>
      <c r="N2012" s="34">
        <v>1545052.27</v>
      </c>
      <c r="O2012" s="104">
        <v>1545052.27</v>
      </c>
      <c r="P2012" s="104">
        <v>1545052.27</v>
      </c>
      <c r="Q2012" s="104">
        <v>1545052.27</v>
      </c>
      <c r="R2012" s="104">
        <v>1545052.27</v>
      </c>
      <c r="S2012" s="104">
        <v>1545052.27</v>
      </c>
    </row>
    <row r="2013" spans="1:19">
      <c r="B2013" s="5">
        <v>2007</v>
      </c>
      <c r="C2013" s="33"/>
      <c r="D2013" s="34">
        <v>649764.51</v>
      </c>
      <c r="E2013" s="34">
        <v>649764.51</v>
      </c>
      <c r="F2013" s="34">
        <v>649764.51</v>
      </c>
      <c r="G2013" s="34">
        <v>649764.51</v>
      </c>
      <c r="H2013" s="34">
        <v>649764.51</v>
      </c>
      <c r="I2013" s="34">
        <v>649764.51</v>
      </c>
      <c r="J2013" s="34">
        <v>668544.14</v>
      </c>
      <c r="K2013" s="34">
        <v>668544.14</v>
      </c>
      <c r="L2013" s="34">
        <v>668544.14</v>
      </c>
      <c r="M2013" s="34">
        <v>668544.14</v>
      </c>
      <c r="N2013" s="34">
        <v>668544.14</v>
      </c>
      <c r="O2013" s="104">
        <v>668544.14</v>
      </c>
      <c r="P2013" s="104">
        <v>668544.14</v>
      </c>
      <c r="Q2013" s="104">
        <v>668544.14</v>
      </c>
      <c r="R2013" s="104">
        <v>668544.14</v>
      </c>
      <c r="S2013" s="104">
        <v>668544.14</v>
      </c>
    </row>
    <row r="2014" spans="1:19">
      <c r="B2014" s="5">
        <v>2006</v>
      </c>
      <c r="C2014" s="34">
        <v>1198117.8700000001</v>
      </c>
      <c r="D2014" s="34">
        <v>1198117.8700000001</v>
      </c>
      <c r="E2014" s="34">
        <v>1198117.8700000001</v>
      </c>
      <c r="F2014" s="34">
        <v>1198117.8700000001</v>
      </c>
      <c r="G2014" s="34">
        <v>1198117.8700000001</v>
      </c>
      <c r="H2014" s="34">
        <v>1198117.8700000001</v>
      </c>
      <c r="I2014" s="34">
        <v>1198117.8700000001</v>
      </c>
      <c r="J2014" s="34">
        <v>1210092.32</v>
      </c>
      <c r="K2014" s="34">
        <v>1210092.32</v>
      </c>
      <c r="L2014" s="34">
        <v>1210092.32</v>
      </c>
      <c r="M2014" s="34">
        <v>1210092.32</v>
      </c>
      <c r="N2014" s="34">
        <v>1210092.32</v>
      </c>
      <c r="O2014" s="104">
        <v>1210092.32</v>
      </c>
      <c r="P2014" s="104">
        <v>1201023.96</v>
      </c>
      <c r="Q2014" s="104">
        <v>1201023.96</v>
      </c>
      <c r="R2014" s="104">
        <v>1201023.96</v>
      </c>
      <c r="S2014" s="104">
        <v>1201023.96</v>
      </c>
    </row>
    <row r="2015" spans="1:19">
      <c r="B2015" s="5">
        <v>2005</v>
      </c>
      <c r="C2015" s="34">
        <v>825805.69000000018</v>
      </c>
      <c r="D2015" s="34">
        <v>825805.69</v>
      </c>
      <c r="E2015" s="34">
        <v>825805.69</v>
      </c>
      <c r="F2015" s="34">
        <v>825805.69</v>
      </c>
      <c r="G2015" s="34">
        <v>825805.69</v>
      </c>
      <c r="H2015" s="34">
        <v>825805.69</v>
      </c>
      <c r="I2015" s="34">
        <v>825805.69</v>
      </c>
      <c r="J2015" s="34">
        <v>989851.91</v>
      </c>
      <c r="K2015" s="34">
        <v>989851.91</v>
      </c>
      <c r="L2015" s="34">
        <v>989851.91</v>
      </c>
      <c r="M2015" s="34">
        <v>989851.91</v>
      </c>
      <c r="N2015" s="34">
        <v>989851.91</v>
      </c>
      <c r="O2015" s="104">
        <v>989851.91</v>
      </c>
      <c r="P2015" s="104">
        <v>989851.91</v>
      </c>
      <c r="Q2015" s="104">
        <v>989851.91</v>
      </c>
      <c r="R2015" s="104">
        <v>989851.91</v>
      </c>
      <c r="S2015" s="104">
        <v>989851.91</v>
      </c>
    </row>
    <row r="2016" spans="1:19">
      <c r="B2016" s="5">
        <v>2004</v>
      </c>
      <c r="C2016" s="34">
        <v>912528.00999999989</v>
      </c>
      <c r="D2016" s="34">
        <v>912528.01</v>
      </c>
      <c r="E2016" s="34">
        <v>912528.01</v>
      </c>
      <c r="F2016" s="34">
        <v>912528.01</v>
      </c>
      <c r="G2016" s="34">
        <v>912528.01</v>
      </c>
      <c r="H2016" s="34">
        <v>912528.01</v>
      </c>
      <c r="I2016" s="34">
        <v>912528.01</v>
      </c>
      <c r="J2016" s="34">
        <v>934900.74</v>
      </c>
      <c r="K2016" s="34">
        <v>934900.74</v>
      </c>
      <c r="L2016" s="34">
        <v>934900.74</v>
      </c>
      <c r="M2016" s="34">
        <v>934900.74</v>
      </c>
      <c r="N2016" s="34">
        <v>934900.74</v>
      </c>
      <c r="O2016" s="104">
        <v>934900.74</v>
      </c>
      <c r="P2016" s="104">
        <v>934900.74</v>
      </c>
      <c r="Q2016" s="104">
        <v>934900.74</v>
      </c>
      <c r="R2016" s="104">
        <v>934900.74</v>
      </c>
      <c r="S2016" s="104">
        <v>934900.74</v>
      </c>
    </row>
    <row r="2017" spans="2:19">
      <c r="B2017" s="5">
        <v>2003</v>
      </c>
      <c r="C2017" s="34">
        <v>769820.2</v>
      </c>
      <c r="D2017" s="34">
        <v>769820.2</v>
      </c>
      <c r="E2017" s="34">
        <v>769820.2</v>
      </c>
      <c r="F2017" s="34">
        <v>769820.2</v>
      </c>
      <c r="G2017" s="34">
        <v>769820.2</v>
      </c>
      <c r="H2017" s="34">
        <v>769820.2</v>
      </c>
      <c r="I2017" s="34">
        <v>769820.2</v>
      </c>
      <c r="J2017" s="34">
        <v>859818.43</v>
      </c>
      <c r="K2017" s="34">
        <v>859818.43</v>
      </c>
      <c r="L2017" s="34">
        <v>859818.43</v>
      </c>
      <c r="M2017" s="34">
        <v>859818.43</v>
      </c>
      <c r="N2017" s="34">
        <v>859818.43</v>
      </c>
      <c r="O2017" s="104">
        <v>859818.43</v>
      </c>
      <c r="P2017" s="104">
        <v>859818.43</v>
      </c>
      <c r="Q2017" s="104">
        <v>859818.43</v>
      </c>
      <c r="R2017" s="104">
        <v>859818.43</v>
      </c>
      <c r="S2017" s="104">
        <v>859818.43</v>
      </c>
    </row>
    <row r="2018" spans="2:19">
      <c r="B2018" s="5">
        <v>2002</v>
      </c>
      <c r="C2018" s="34">
        <v>760659.75</v>
      </c>
      <c r="D2018" s="34">
        <v>760659.75</v>
      </c>
      <c r="E2018" s="34">
        <v>760659.75</v>
      </c>
      <c r="F2018" s="34">
        <v>760659.75</v>
      </c>
      <c r="G2018" s="34">
        <v>760659.75</v>
      </c>
      <c r="H2018" s="34">
        <v>760659.75</v>
      </c>
      <c r="I2018" s="34">
        <v>760659.75</v>
      </c>
      <c r="J2018" s="34">
        <v>854050.32</v>
      </c>
      <c r="K2018" s="34">
        <v>854050.32</v>
      </c>
      <c r="L2018" s="34">
        <v>854050.32</v>
      </c>
      <c r="M2018" s="34">
        <v>854050.32</v>
      </c>
      <c r="N2018" s="34">
        <v>854050.32</v>
      </c>
      <c r="O2018" s="104">
        <v>854050.32</v>
      </c>
      <c r="P2018" s="104">
        <v>854050.32</v>
      </c>
      <c r="Q2018" s="104">
        <v>854050.32</v>
      </c>
      <c r="R2018" s="104">
        <v>854050.32</v>
      </c>
      <c r="S2018" s="104">
        <v>854050.32</v>
      </c>
    </row>
    <row r="2019" spans="2:19">
      <c r="B2019" s="5">
        <v>2001</v>
      </c>
      <c r="C2019" s="34">
        <v>617669.13000000012</v>
      </c>
      <c r="D2019" s="34">
        <v>617669.13</v>
      </c>
      <c r="E2019" s="34">
        <v>617669.13</v>
      </c>
      <c r="F2019" s="34">
        <v>617669.13</v>
      </c>
      <c r="G2019" s="34">
        <v>617669.13</v>
      </c>
      <c r="H2019" s="34">
        <v>617669.13</v>
      </c>
      <c r="I2019" s="34">
        <v>616763.63</v>
      </c>
      <c r="J2019" s="34">
        <v>654514.24</v>
      </c>
      <c r="K2019" s="34">
        <v>654514.24</v>
      </c>
      <c r="L2019" s="34">
        <v>654514.24</v>
      </c>
      <c r="M2019" s="34">
        <v>654514.24</v>
      </c>
      <c r="N2019" s="34">
        <v>654514.24</v>
      </c>
      <c r="O2019" s="104">
        <v>654514.24</v>
      </c>
      <c r="P2019" s="104">
        <v>651003</v>
      </c>
      <c r="Q2019" s="104">
        <v>651003</v>
      </c>
      <c r="R2019" s="104">
        <v>651003</v>
      </c>
      <c r="S2019" s="104">
        <v>651003</v>
      </c>
    </row>
    <row r="2020" spans="2:19">
      <c r="B2020" s="5">
        <v>2000</v>
      </c>
      <c r="C2020" s="34">
        <v>470707.62999999995</v>
      </c>
      <c r="D2020" s="34">
        <v>470707.63</v>
      </c>
      <c r="E2020" s="34">
        <v>470707.63</v>
      </c>
      <c r="F2020" s="34">
        <v>470707.63</v>
      </c>
      <c r="G2020" s="34">
        <v>470707.63</v>
      </c>
      <c r="H2020" s="34">
        <v>470707.63</v>
      </c>
      <c r="I2020" s="34">
        <v>470707.63</v>
      </c>
      <c r="J2020" s="34">
        <v>698385.91</v>
      </c>
      <c r="K2020" s="34">
        <v>698385.91</v>
      </c>
      <c r="L2020" s="34">
        <v>698385.91</v>
      </c>
      <c r="M2020" s="34">
        <v>698385.91</v>
      </c>
      <c r="N2020" s="34">
        <v>698385.91</v>
      </c>
      <c r="O2020" s="104">
        <v>698385.91</v>
      </c>
      <c r="P2020" s="104">
        <v>698385.91</v>
      </c>
      <c r="Q2020" s="104">
        <v>698385.91</v>
      </c>
      <c r="R2020" s="104">
        <v>698385.91</v>
      </c>
      <c r="S2020" s="104">
        <v>698385.91</v>
      </c>
    </row>
    <row r="2021" spans="2:19">
      <c r="B2021" s="5">
        <v>1999</v>
      </c>
      <c r="C2021" s="34">
        <v>952688.75999999978</v>
      </c>
      <c r="D2021" s="34">
        <v>952688.76</v>
      </c>
      <c r="E2021" s="34">
        <v>952688.76</v>
      </c>
      <c r="F2021" s="34">
        <v>952688.76</v>
      </c>
      <c r="G2021" s="34">
        <v>952688.76</v>
      </c>
      <c r="H2021" s="34">
        <v>952688.76</v>
      </c>
      <c r="I2021" s="34">
        <v>952688.76</v>
      </c>
      <c r="J2021" s="34">
        <v>1155962.05</v>
      </c>
      <c r="K2021" s="34">
        <v>1155962.05</v>
      </c>
      <c r="L2021" s="34">
        <v>1155962.05</v>
      </c>
      <c r="M2021" s="34">
        <v>1155962.05</v>
      </c>
      <c r="N2021" s="34">
        <v>1155962.05</v>
      </c>
      <c r="O2021" s="104">
        <v>1155962.05</v>
      </c>
      <c r="P2021" s="104">
        <v>1155962.05</v>
      </c>
      <c r="Q2021" s="104">
        <v>1155962.05</v>
      </c>
      <c r="R2021" s="104">
        <v>1155962.05</v>
      </c>
      <c r="S2021" s="104">
        <v>1155962.05</v>
      </c>
    </row>
    <row r="2022" spans="2:19">
      <c r="B2022" s="5">
        <v>1998</v>
      </c>
      <c r="C2022" s="34">
        <v>1926871.55</v>
      </c>
      <c r="D2022" s="34">
        <v>1926871.55</v>
      </c>
      <c r="E2022" s="34">
        <v>1926871.55</v>
      </c>
      <c r="F2022" s="34">
        <v>1926871.55</v>
      </c>
      <c r="G2022" s="34">
        <v>1923072.83</v>
      </c>
      <c r="H2022" s="34">
        <v>1923072.83</v>
      </c>
      <c r="I2022" s="34">
        <v>1923072.83</v>
      </c>
      <c r="J2022" s="34">
        <v>2140146.42</v>
      </c>
      <c r="K2022" s="34">
        <v>2140146.42</v>
      </c>
      <c r="L2022" s="34">
        <v>2140146.42</v>
      </c>
      <c r="M2022" s="34">
        <v>2140146.42</v>
      </c>
      <c r="N2022" s="34">
        <v>2140146.42</v>
      </c>
      <c r="O2022" s="104">
        <v>2140146.42</v>
      </c>
      <c r="P2022" s="104">
        <v>2140146.42</v>
      </c>
      <c r="Q2022" s="104">
        <v>2140146.42</v>
      </c>
      <c r="R2022" s="104">
        <v>2140146.42</v>
      </c>
      <c r="S2022" s="104">
        <v>2140146.42</v>
      </c>
    </row>
    <row r="2023" spans="2:19">
      <c r="B2023" s="5">
        <v>1997</v>
      </c>
      <c r="C2023" s="34">
        <v>3139030.2200000011</v>
      </c>
      <c r="D2023" s="34">
        <v>3139030.22</v>
      </c>
      <c r="E2023" s="34">
        <v>3139030.22</v>
      </c>
      <c r="F2023" s="34">
        <v>3139030.22</v>
      </c>
      <c r="G2023" s="34">
        <v>3139030.22</v>
      </c>
      <c r="H2023" s="34">
        <v>3139030.22</v>
      </c>
      <c r="I2023" s="34">
        <v>3139030.22</v>
      </c>
      <c r="J2023" s="34">
        <v>3328027.74</v>
      </c>
      <c r="K2023" s="34">
        <v>3328027.74</v>
      </c>
      <c r="L2023" s="34">
        <v>3328027.74</v>
      </c>
      <c r="M2023" s="34">
        <v>3328027.74</v>
      </c>
      <c r="N2023" s="34">
        <v>3328027.74</v>
      </c>
      <c r="O2023" s="104">
        <v>3328027.74</v>
      </c>
      <c r="P2023" s="104">
        <v>3328027.74</v>
      </c>
      <c r="Q2023" s="104">
        <v>3328027.74</v>
      </c>
      <c r="R2023" s="104">
        <v>3328027.74</v>
      </c>
      <c r="S2023" s="104">
        <v>3328027.74</v>
      </c>
    </row>
    <row r="2024" spans="2:19">
      <c r="B2024" s="5">
        <v>1996</v>
      </c>
      <c r="C2024" s="34">
        <v>1092471.48</v>
      </c>
      <c r="D2024" s="34">
        <v>1092471.48</v>
      </c>
      <c r="E2024" s="34">
        <v>1092471.48</v>
      </c>
      <c r="F2024" s="34">
        <v>1089730.8799999999</v>
      </c>
      <c r="G2024" s="34">
        <v>1089730.8799999999</v>
      </c>
      <c r="H2024" s="34">
        <v>1089730.8799999999</v>
      </c>
      <c r="I2024" s="34">
        <v>1089730.8799999999</v>
      </c>
      <c r="J2024" s="34">
        <v>1323287.25</v>
      </c>
      <c r="K2024" s="34">
        <v>1323287.25</v>
      </c>
      <c r="L2024" s="34">
        <v>1322563.45</v>
      </c>
      <c r="M2024" s="34">
        <v>1322563.45</v>
      </c>
      <c r="N2024" s="34">
        <v>1322563.45</v>
      </c>
      <c r="O2024" s="104">
        <v>1322563.45</v>
      </c>
      <c r="P2024" s="104">
        <v>1322563.45</v>
      </c>
      <c r="Q2024" s="104">
        <v>1322563.45</v>
      </c>
      <c r="R2024" s="104">
        <v>1322563.45</v>
      </c>
      <c r="S2024" s="104">
        <v>1322563.45</v>
      </c>
    </row>
    <row r="2025" spans="2:19">
      <c r="B2025" s="5">
        <v>1995</v>
      </c>
      <c r="C2025" s="34">
        <v>3095502.4400000018</v>
      </c>
      <c r="D2025" s="34">
        <v>3095502.44</v>
      </c>
      <c r="E2025" s="34">
        <v>3095502.44</v>
      </c>
      <c r="F2025" s="34">
        <v>3095502.44</v>
      </c>
      <c r="G2025" s="34">
        <v>3095502.44</v>
      </c>
      <c r="H2025" s="34">
        <v>3095502.44</v>
      </c>
      <c r="I2025" s="34">
        <v>3095502.44</v>
      </c>
      <c r="J2025" s="34">
        <v>3456101.81</v>
      </c>
      <c r="K2025" s="34">
        <v>3456101.81</v>
      </c>
      <c r="L2025" s="34">
        <v>3452778.3</v>
      </c>
      <c r="M2025" s="34">
        <v>3452778.3</v>
      </c>
      <c r="N2025" s="34">
        <v>3452778.3</v>
      </c>
      <c r="O2025" s="104">
        <v>3452778.3</v>
      </c>
      <c r="P2025" s="104">
        <v>3452778.3</v>
      </c>
      <c r="Q2025" s="104">
        <v>3452778.3</v>
      </c>
      <c r="R2025" s="104">
        <v>3452778.3</v>
      </c>
      <c r="S2025" s="104">
        <v>3452778.3</v>
      </c>
    </row>
    <row r="2026" spans="2:19">
      <c r="B2026" s="5">
        <v>1994</v>
      </c>
      <c r="C2026" s="34">
        <v>879395.77000000048</v>
      </c>
      <c r="D2026" s="34">
        <v>879395.77</v>
      </c>
      <c r="E2026" s="34">
        <v>879395.77</v>
      </c>
      <c r="F2026" s="34">
        <v>879395.77</v>
      </c>
      <c r="G2026" s="34">
        <v>879395.77</v>
      </c>
      <c r="H2026" s="34">
        <v>879395.77</v>
      </c>
      <c r="I2026" s="34">
        <v>879395.77</v>
      </c>
      <c r="J2026" s="34">
        <v>1013028.97</v>
      </c>
      <c r="K2026" s="34">
        <v>1013028.97</v>
      </c>
      <c r="L2026" s="34">
        <v>1013028.97</v>
      </c>
      <c r="M2026" s="34">
        <v>1013028.97</v>
      </c>
      <c r="N2026" s="34">
        <v>1013028.97</v>
      </c>
      <c r="O2026" s="104">
        <v>1013028.97</v>
      </c>
      <c r="P2026" s="104">
        <v>1013028.97</v>
      </c>
      <c r="Q2026" s="104">
        <v>1013028.97</v>
      </c>
      <c r="R2026" s="104">
        <v>1013028.97</v>
      </c>
      <c r="S2026" s="104">
        <v>1013028.97</v>
      </c>
    </row>
    <row r="2027" spans="2:19">
      <c r="B2027" s="5">
        <v>1993</v>
      </c>
      <c r="C2027" s="34">
        <v>1124408.08</v>
      </c>
      <c r="D2027" s="34">
        <v>1124408.08</v>
      </c>
      <c r="E2027" s="34">
        <v>1124408.08</v>
      </c>
      <c r="F2027" s="34">
        <v>1124408.08</v>
      </c>
      <c r="G2027" s="34">
        <v>1124408.08</v>
      </c>
      <c r="H2027" s="34">
        <v>1124408.08</v>
      </c>
      <c r="I2027" s="34">
        <v>1124408.08</v>
      </c>
      <c r="J2027" s="34">
        <v>1360502.73</v>
      </c>
      <c r="K2027" s="34">
        <v>1360502.73</v>
      </c>
      <c r="L2027" s="34">
        <v>1353420.95</v>
      </c>
      <c r="M2027" s="34">
        <v>1353420.95</v>
      </c>
      <c r="N2027" s="34">
        <v>1353420.95</v>
      </c>
      <c r="O2027" s="104">
        <v>1353420.95</v>
      </c>
      <c r="P2027" s="104">
        <v>1353420.95</v>
      </c>
      <c r="Q2027" s="104">
        <v>1353420.95</v>
      </c>
      <c r="R2027" s="104">
        <v>1353420.95</v>
      </c>
      <c r="S2027" s="104">
        <v>1353420.95</v>
      </c>
    </row>
    <row r="2028" spans="2:19">
      <c r="B2028" s="5">
        <v>1992</v>
      </c>
      <c r="C2028" s="34">
        <v>671155.17</v>
      </c>
      <c r="D2028" s="34">
        <v>671155.17</v>
      </c>
      <c r="E2028" s="34">
        <v>671155.17</v>
      </c>
      <c r="F2028" s="34">
        <v>671155.17</v>
      </c>
      <c r="G2028" s="34">
        <v>671155.17</v>
      </c>
      <c r="H2028" s="34">
        <v>671155.17</v>
      </c>
      <c r="I2028" s="34">
        <v>671155.17</v>
      </c>
      <c r="J2028" s="34">
        <v>686879.44</v>
      </c>
      <c r="K2028" s="34">
        <v>686879.44</v>
      </c>
      <c r="L2028" s="34">
        <v>686879.44</v>
      </c>
      <c r="M2028" s="34">
        <v>686879.44</v>
      </c>
      <c r="N2028" s="34">
        <v>686879.44</v>
      </c>
      <c r="O2028" s="104">
        <v>686879.44</v>
      </c>
      <c r="P2028" s="104">
        <v>686879.44</v>
      </c>
      <c r="Q2028" s="104">
        <v>686879.44</v>
      </c>
      <c r="R2028" s="104">
        <v>686879.44</v>
      </c>
      <c r="S2028" s="104">
        <v>686879.44</v>
      </c>
    </row>
    <row r="2029" spans="2:19">
      <c r="B2029" s="5">
        <v>1991</v>
      </c>
      <c r="C2029" s="34">
        <v>44965.340000000004</v>
      </c>
      <c r="D2029" s="34">
        <v>44965.34</v>
      </c>
      <c r="E2029" s="34">
        <v>44965.34</v>
      </c>
      <c r="F2029" s="34">
        <v>44965.34</v>
      </c>
      <c r="G2029" s="34">
        <v>44965.34</v>
      </c>
      <c r="H2029" s="34">
        <v>44965.34</v>
      </c>
      <c r="I2029" s="34">
        <v>44965.34</v>
      </c>
      <c r="J2029" s="34">
        <v>46281.41</v>
      </c>
      <c r="K2029" s="34">
        <v>46281.41</v>
      </c>
      <c r="L2029" s="34">
        <v>46281.41</v>
      </c>
      <c r="M2029" s="34">
        <v>46281.41</v>
      </c>
      <c r="N2029" s="34">
        <v>46281.41</v>
      </c>
      <c r="O2029" s="104">
        <v>46281.41</v>
      </c>
      <c r="P2029" s="104">
        <v>46281.41</v>
      </c>
      <c r="Q2029" s="104">
        <v>46281.41</v>
      </c>
      <c r="R2029" s="104">
        <v>46281.41</v>
      </c>
      <c r="S2029" s="104">
        <v>46281.41</v>
      </c>
    </row>
    <row r="2030" spans="2:19">
      <c r="B2030" s="5">
        <v>1990</v>
      </c>
      <c r="C2030" s="34">
        <v>697345.11</v>
      </c>
      <c r="D2030" s="34">
        <v>697345.11</v>
      </c>
      <c r="E2030" s="34">
        <v>697345.11</v>
      </c>
      <c r="F2030" s="34">
        <v>697345.11</v>
      </c>
      <c r="G2030" s="34">
        <v>697345.11</v>
      </c>
      <c r="H2030" s="34">
        <v>697345.11</v>
      </c>
      <c r="I2030" s="34">
        <v>697345.11</v>
      </c>
      <c r="J2030" s="34">
        <v>697345.11</v>
      </c>
      <c r="K2030" s="34">
        <v>697345.11</v>
      </c>
      <c r="L2030" s="34">
        <v>697345.11</v>
      </c>
      <c r="M2030" s="34">
        <v>697345.11</v>
      </c>
      <c r="N2030" s="34">
        <v>697345.11</v>
      </c>
      <c r="O2030" s="104">
        <v>697345.11</v>
      </c>
      <c r="P2030" s="104">
        <v>697345.11</v>
      </c>
      <c r="Q2030" s="104">
        <v>697345.11</v>
      </c>
      <c r="R2030" s="104">
        <v>697345.11</v>
      </c>
      <c r="S2030" s="104">
        <v>697345.11</v>
      </c>
    </row>
    <row r="2031" spans="2:19">
      <c r="B2031" s="5">
        <v>1989</v>
      </c>
      <c r="C2031" s="34">
        <v>3500437.4799999995</v>
      </c>
      <c r="D2031" s="34">
        <v>3500437.48</v>
      </c>
      <c r="E2031" s="34">
        <v>3500437.48</v>
      </c>
      <c r="F2031" s="34">
        <v>3348078.53</v>
      </c>
      <c r="G2031" s="34">
        <v>3348078.53</v>
      </c>
      <c r="H2031" s="34">
        <v>3348078.53</v>
      </c>
      <c r="I2031" s="34">
        <v>3348078.53</v>
      </c>
      <c r="J2031" s="34">
        <v>3348589.18</v>
      </c>
      <c r="K2031" s="34">
        <v>3348589.18</v>
      </c>
      <c r="L2031" s="34">
        <v>3348589.18</v>
      </c>
      <c r="M2031" s="34">
        <v>3348589.18</v>
      </c>
      <c r="N2031" s="34">
        <v>3348589.18</v>
      </c>
      <c r="O2031" s="104">
        <v>3348589.18</v>
      </c>
      <c r="P2031" s="104">
        <v>3348589.18</v>
      </c>
      <c r="Q2031" s="104">
        <v>3348589.18</v>
      </c>
      <c r="R2031" s="104">
        <v>3348589.18</v>
      </c>
      <c r="S2031" s="104">
        <v>3348589.18</v>
      </c>
    </row>
    <row r="2032" spans="2:19">
      <c r="B2032" s="5">
        <v>1988</v>
      </c>
      <c r="C2032" s="34">
        <v>118714.58</v>
      </c>
      <c r="D2032" s="34">
        <v>118714.58</v>
      </c>
      <c r="E2032" s="34">
        <v>118714.58</v>
      </c>
      <c r="F2032" s="34">
        <v>118714.58</v>
      </c>
      <c r="G2032" s="34">
        <v>118714.58</v>
      </c>
      <c r="H2032" s="34">
        <v>118714.58</v>
      </c>
      <c r="I2032" s="34">
        <v>118714.58</v>
      </c>
      <c r="J2032" s="34">
        <v>188009.9</v>
      </c>
      <c r="K2032" s="34">
        <v>188009.9</v>
      </c>
      <c r="L2032" s="34">
        <v>188009.9</v>
      </c>
      <c r="M2032" s="34">
        <v>188009.9</v>
      </c>
      <c r="N2032" s="34">
        <v>188009.9</v>
      </c>
      <c r="O2032" s="104">
        <v>188009.9</v>
      </c>
      <c r="P2032" s="104">
        <v>188009.9</v>
      </c>
      <c r="Q2032" s="104">
        <v>188009.9</v>
      </c>
      <c r="R2032" s="104">
        <v>188009.9</v>
      </c>
      <c r="S2032" s="104">
        <v>188009.9</v>
      </c>
    </row>
    <row r="2033" spans="2:19">
      <c r="B2033" s="5">
        <v>1987</v>
      </c>
      <c r="C2033" s="34">
        <v>62100.03</v>
      </c>
      <c r="D2033" s="34">
        <v>62100.03</v>
      </c>
      <c r="E2033" s="34">
        <v>62100.03</v>
      </c>
      <c r="F2033" s="34">
        <v>60738.18</v>
      </c>
      <c r="G2033" s="34">
        <v>60738.18</v>
      </c>
      <c r="H2033" s="34">
        <v>60738.18</v>
      </c>
      <c r="I2033" s="34">
        <v>60738.18</v>
      </c>
      <c r="J2033" s="34">
        <v>66466.73</v>
      </c>
      <c r="K2033" s="34">
        <v>66466.73</v>
      </c>
      <c r="L2033" s="34">
        <v>66466.73</v>
      </c>
      <c r="M2033" s="34">
        <v>66466.73</v>
      </c>
      <c r="N2033" s="34">
        <v>66466.73</v>
      </c>
      <c r="O2033" s="104">
        <v>66466.73</v>
      </c>
      <c r="P2033" s="104">
        <v>66466.73</v>
      </c>
      <c r="Q2033" s="104">
        <v>66466.73</v>
      </c>
      <c r="R2033" s="104">
        <v>66466.73</v>
      </c>
      <c r="S2033" s="104">
        <v>66466.73</v>
      </c>
    </row>
    <row r="2034" spans="2:19">
      <c r="B2034" s="5">
        <v>1986</v>
      </c>
      <c r="C2034" s="34">
        <v>4816594.38</v>
      </c>
      <c r="D2034" s="34">
        <v>4816594.38</v>
      </c>
      <c r="E2034" s="34">
        <v>4816594.38</v>
      </c>
      <c r="F2034" s="34">
        <v>4816594.38</v>
      </c>
      <c r="G2034" s="34">
        <v>4790296.8899999997</v>
      </c>
      <c r="H2034" s="34">
        <v>4790296.8899999997</v>
      </c>
      <c r="I2034" s="34">
        <v>4790296.8899999997</v>
      </c>
      <c r="J2034" s="34">
        <v>4858080.63</v>
      </c>
      <c r="K2034" s="34">
        <v>4858080.63</v>
      </c>
      <c r="L2034" s="34">
        <v>4856034.46</v>
      </c>
      <c r="M2034" s="34">
        <v>4856034.46</v>
      </c>
      <c r="N2034" s="34">
        <v>4856034.46</v>
      </c>
      <c r="O2034" s="104">
        <v>4856034.46</v>
      </c>
      <c r="P2034" s="104">
        <v>4856034.46</v>
      </c>
      <c r="Q2034" s="104">
        <v>4856034.46</v>
      </c>
      <c r="R2034" s="104">
        <v>4856034.46</v>
      </c>
      <c r="S2034" s="104">
        <v>4856034.46</v>
      </c>
    </row>
    <row r="2035" spans="2:19">
      <c r="B2035" s="5">
        <v>1985</v>
      </c>
      <c r="C2035" s="34">
        <v>1817646.25</v>
      </c>
      <c r="D2035" s="34">
        <v>1817646.25</v>
      </c>
      <c r="E2035" s="34">
        <v>1817646.25</v>
      </c>
      <c r="F2035" s="34">
        <v>1806975.32</v>
      </c>
      <c r="G2035" s="34">
        <v>1806975.32</v>
      </c>
      <c r="H2035" s="34">
        <v>1806975.32</v>
      </c>
      <c r="I2035" s="34">
        <v>1806975.32</v>
      </c>
      <c r="J2035" s="34">
        <v>1817814.27</v>
      </c>
      <c r="K2035" s="34">
        <v>1817814.27</v>
      </c>
      <c r="L2035" s="34">
        <v>1817814.27</v>
      </c>
      <c r="M2035" s="34">
        <v>1817814.27</v>
      </c>
      <c r="N2035" s="34">
        <v>1817814.27</v>
      </c>
      <c r="O2035" s="104">
        <v>1817814.27</v>
      </c>
      <c r="P2035" s="104">
        <v>1817814.27</v>
      </c>
      <c r="Q2035" s="104">
        <v>1817814.27</v>
      </c>
      <c r="R2035" s="104">
        <v>1817814.27</v>
      </c>
      <c r="S2035" s="104">
        <v>1817814.27</v>
      </c>
    </row>
    <row r="2036" spans="2:19">
      <c r="B2036" s="5">
        <v>1984</v>
      </c>
      <c r="C2036" s="34">
        <v>2735514.19</v>
      </c>
      <c r="D2036" s="34">
        <v>2735514.19</v>
      </c>
      <c r="E2036" s="34">
        <v>2735514.19</v>
      </c>
      <c r="F2036" s="34">
        <v>2685336.48</v>
      </c>
      <c r="G2036" s="34">
        <v>2685336.48</v>
      </c>
      <c r="H2036" s="34">
        <v>2685336.48</v>
      </c>
      <c r="I2036" s="34">
        <v>2685336.48</v>
      </c>
      <c r="J2036" s="34">
        <v>2682099.77</v>
      </c>
      <c r="K2036" s="34">
        <v>2682099.77</v>
      </c>
      <c r="L2036" s="34">
        <v>2682099.77</v>
      </c>
      <c r="M2036" s="34">
        <v>2682099.77</v>
      </c>
      <c r="N2036" s="34">
        <v>2682099.77</v>
      </c>
      <c r="O2036" s="104">
        <v>2682099.77</v>
      </c>
      <c r="P2036" s="104">
        <v>2682099.77</v>
      </c>
      <c r="Q2036" s="104">
        <v>2682099.77</v>
      </c>
      <c r="R2036" s="104">
        <v>2682099.77</v>
      </c>
      <c r="S2036" s="104">
        <v>2682099.77</v>
      </c>
    </row>
    <row r="2037" spans="2:19">
      <c r="B2037" s="5">
        <v>1983</v>
      </c>
      <c r="C2037" s="34">
        <v>358418.55</v>
      </c>
      <c r="D2037" s="34">
        <v>358418.55</v>
      </c>
      <c r="E2037" s="34">
        <v>358418.55</v>
      </c>
      <c r="F2037" s="34">
        <v>358418.55</v>
      </c>
      <c r="G2037" s="34">
        <v>358418.55</v>
      </c>
      <c r="H2037" s="34">
        <v>349042.97</v>
      </c>
      <c r="I2037" s="34">
        <v>349042.97</v>
      </c>
      <c r="J2037" s="34">
        <v>397840.15</v>
      </c>
      <c r="K2037" s="34">
        <v>394431.02</v>
      </c>
      <c r="L2037" s="34">
        <v>388749.18</v>
      </c>
      <c r="M2037" s="34">
        <v>388749.18</v>
      </c>
      <c r="N2037" s="34">
        <v>388749.18</v>
      </c>
      <c r="O2037" s="104">
        <v>388749.18</v>
      </c>
      <c r="P2037" s="104">
        <v>388749.18</v>
      </c>
      <c r="Q2037" s="104">
        <v>388749.18</v>
      </c>
      <c r="R2037" s="104">
        <v>388749.18</v>
      </c>
      <c r="S2037" s="104">
        <v>388749.18</v>
      </c>
    </row>
    <row r="2038" spans="2:19">
      <c r="B2038" s="5">
        <v>1982</v>
      </c>
      <c r="C2038" s="34">
        <v>1608999.2200000002</v>
      </c>
      <c r="D2038" s="34">
        <v>1608999.22</v>
      </c>
      <c r="E2038" s="34">
        <v>1608999.22</v>
      </c>
      <c r="F2038" s="34">
        <v>1608999.22</v>
      </c>
      <c r="G2038" s="34">
        <v>1608999.22</v>
      </c>
      <c r="H2038" s="34">
        <v>1608999.22</v>
      </c>
      <c r="I2038" s="34">
        <v>1608999.22</v>
      </c>
      <c r="J2038" s="34">
        <v>1610192.58</v>
      </c>
      <c r="K2038" s="34">
        <v>1610192.58</v>
      </c>
      <c r="L2038" s="34">
        <v>1610192.58</v>
      </c>
      <c r="M2038" s="34">
        <v>1610192.58</v>
      </c>
      <c r="N2038" s="34">
        <v>1610192.58</v>
      </c>
      <c r="O2038" s="104">
        <v>1610192.58</v>
      </c>
      <c r="P2038" s="104">
        <v>1610192.58</v>
      </c>
      <c r="Q2038" s="104">
        <v>1610192.58</v>
      </c>
      <c r="R2038" s="104">
        <v>1610192.58</v>
      </c>
      <c r="S2038" s="104">
        <v>1610192.58</v>
      </c>
    </row>
    <row r="2039" spans="2:19">
      <c r="B2039" s="5">
        <v>1981</v>
      </c>
      <c r="C2039" s="34">
        <v>1230309.5499999998</v>
      </c>
      <c r="D2039" s="34">
        <v>1230309.55</v>
      </c>
      <c r="E2039" s="34">
        <v>1230309.55</v>
      </c>
      <c r="F2039" s="34">
        <v>1230309.55</v>
      </c>
      <c r="G2039" s="34">
        <v>1230309.55</v>
      </c>
      <c r="H2039" s="34">
        <v>1230309.55</v>
      </c>
      <c r="I2039" s="34">
        <v>1230309.55</v>
      </c>
      <c r="J2039" s="34">
        <v>1258247.08</v>
      </c>
      <c r="K2039" s="34">
        <v>1258247.08</v>
      </c>
      <c r="L2039" s="34">
        <v>1258247.08</v>
      </c>
      <c r="M2039" s="34">
        <v>1258247.08</v>
      </c>
      <c r="N2039" s="34">
        <v>1258247.08</v>
      </c>
      <c r="O2039" s="104">
        <v>1258247.08</v>
      </c>
      <c r="P2039" s="104">
        <v>1258247.08</v>
      </c>
      <c r="Q2039" s="104">
        <v>1258247.08</v>
      </c>
      <c r="R2039" s="104">
        <v>1258247.08</v>
      </c>
      <c r="S2039" s="104">
        <v>1258247.08</v>
      </c>
    </row>
    <row r="2040" spans="2:19">
      <c r="B2040" s="5">
        <v>1980</v>
      </c>
      <c r="C2040" s="34">
        <v>521545.6</v>
      </c>
      <c r="D2040" s="34">
        <v>521545.6</v>
      </c>
      <c r="E2040" s="34">
        <v>521545.6</v>
      </c>
      <c r="F2040" s="34">
        <v>507416.22</v>
      </c>
      <c r="G2040" s="34">
        <v>507416.22</v>
      </c>
      <c r="H2040" s="34">
        <v>507416.22</v>
      </c>
      <c r="I2040" s="34">
        <v>507416.22</v>
      </c>
      <c r="J2040" s="34">
        <v>522421.35</v>
      </c>
      <c r="K2040" s="34">
        <v>522421.35</v>
      </c>
      <c r="L2040" s="34">
        <v>522421.35</v>
      </c>
      <c r="M2040" s="34">
        <v>522421.35</v>
      </c>
      <c r="N2040" s="34">
        <v>522421.35</v>
      </c>
      <c r="O2040" s="104">
        <v>522421.35</v>
      </c>
      <c r="P2040" s="104">
        <v>522421.35</v>
      </c>
      <c r="Q2040" s="104">
        <v>522421.35</v>
      </c>
      <c r="R2040" s="104">
        <v>522421.35</v>
      </c>
      <c r="S2040" s="104">
        <v>522421.35</v>
      </c>
    </row>
    <row r="2041" spans="2:19">
      <c r="B2041" s="5">
        <v>1979</v>
      </c>
      <c r="C2041" s="34">
        <v>391219.59</v>
      </c>
      <c r="D2041" s="34">
        <v>391219.59</v>
      </c>
      <c r="E2041" s="34">
        <v>391219.59</v>
      </c>
      <c r="F2041" s="34">
        <v>391219.59</v>
      </c>
      <c r="G2041" s="34">
        <v>391219.59</v>
      </c>
      <c r="H2041" s="34">
        <v>391219.59</v>
      </c>
      <c r="I2041" s="34">
        <v>391219.59</v>
      </c>
      <c r="J2041" s="34">
        <v>400511.13</v>
      </c>
      <c r="K2041" s="34">
        <v>397430.69</v>
      </c>
      <c r="L2041" s="34">
        <v>396613.12</v>
      </c>
      <c r="M2041" s="34">
        <v>396613.12</v>
      </c>
      <c r="N2041" s="34">
        <v>396613.12</v>
      </c>
      <c r="O2041" s="104">
        <v>396613.12</v>
      </c>
      <c r="P2041" s="104">
        <v>396613.12</v>
      </c>
      <c r="Q2041" s="104">
        <v>396613.12</v>
      </c>
      <c r="R2041" s="104">
        <v>396613.12</v>
      </c>
      <c r="S2041" s="104">
        <v>396613.12</v>
      </c>
    </row>
    <row r="2042" spans="2:19">
      <c r="B2042" s="5">
        <v>1978</v>
      </c>
      <c r="C2042" s="34">
        <v>134359.23000000001</v>
      </c>
      <c r="D2042" s="34">
        <v>134359.23000000001</v>
      </c>
      <c r="E2042" s="34">
        <v>134359.23000000001</v>
      </c>
      <c r="F2042" s="34">
        <v>134359.23000000001</v>
      </c>
      <c r="G2042" s="34">
        <v>134359.23000000001</v>
      </c>
      <c r="H2042" s="34">
        <v>133447.82999999999</v>
      </c>
      <c r="I2042" s="34">
        <v>133447.82999999999</v>
      </c>
      <c r="J2042" s="34">
        <v>128595.13</v>
      </c>
      <c r="K2042" s="34">
        <v>128595.13</v>
      </c>
      <c r="L2042" s="34">
        <v>128595.13</v>
      </c>
      <c r="M2042" s="34">
        <v>128595.13</v>
      </c>
      <c r="N2042" s="34">
        <v>128595.13</v>
      </c>
      <c r="O2042" s="104">
        <v>128595.13</v>
      </c>
      <c r="P2042" s="104">
        <v>128595.13</v>
      </c>
      <c r="Q2042" s="104">
        <v>128595.13</v>
      </c>
      <c r="R2042" s="104">
        <v>128595.13</v>
      </c>
      <c r="S2042" s="104">
        <v>128595.13</v>
      </c>
    </row>
    <row r="2043" spans="2:19">
      <c r="B2043" s="5">
        <v>1977</v>
      </c>
      <c r="C2043" s="34">
        <v>1</v>
      </c>
      <c r="D2043" s="34">
        <v>1</v>
      </c>
      <c r="E2043" s="34">
        <v>1</v>
      </c>
      <c r="F2043" s="34">
        <v>1</v>
      </c>
      <c r="G2043" s="34">
        <v>1</v>
      </c>
      <c r="H2043" s="34">
        <v>1</v>
      </c>
      <c r="I2043" s="34">
        <v>1</v>
      </c>
      <c r="J2043" s="34">
        <v>1</v>
      </c>
      <c r="K2043" s="34">
        <v>1</v>
      </c>
      <c r="L2043" s="34">
        <v>1</v>
      </c>
      <c r="M2043" s="34">
        <v>1</v>
      </c>
      <c r="N2043" s="34">
        <v>1</v>
      </c>
      <c r="O2043" s="104">
        <v>1</v>
      </c>
      <c r="P2043" s="104">
        <v>1</v>
      </c>
      <c r="Q2043" s="104">
        <v>1</v>
      </c>
      <c r="R2043" s="104">
        <v>1</v>
      </c>
      <c r="S2043" s="104">
        <v>1</v>
      </c>
    </row>
    <row r="2044" spans="2:19">
      <c r="B2044" s="5">
        <v>1976</v>
      </c>
      <c r="C2044" s="34">
        <v>3624.71</v>
      </c>
      <c r="D2044" s="34">
        <v>3624.71</v>
      </c>
      <c r="E2044" s="34">
        <v>3624.71</v>
      </c>
      <c r="F2044" s="34">
        <v>3624.71</v>
      </c>
      <c r="G2044" s="34">
        <v>3624.71</v>
      </c>
      <c r="H2044" s="34">
        <v>3624.71</v>
      </c>
      <c r="I2044" s="34">
        <v>3624.71</v>
      </c>
      <c r="J2044" s="34">
        <v>13981.25</v>
      </c>
      <c r="K2044" s="34">
        <v>13981.25</v>
      </c>
      <c r="L2044" s="34">
        <v>13981.25</v>
      </c>
      <c r="M2044" s="34">
        <v>13981.25</v>
      </c>
      <c r="N2044" s="34">
        <v>13981.25</v>
      </c>
      <c r="O2044" s="104">
        <v>13981.25</v>
      </c>
      <c r="P2044" s="104">
        <v>13981.25</v>
      </c>
      <c r="Q2044" s="104">
        <v>13981.25</v>
      </c>
      <c r="R2044" s="104">
        <v>13981.25</v>
      </c>
      <c r="S2044" s="104">
        <v>13981.25</v>
      </c>
    </row>
    <row r="2045" spans="2:19">
      <c r="B2045" s="5">
        <v>1975</v>
      </c>
      <c r="C2045" s="34">
        <v>1</v>
      </c>
      <c r="D2045" s="34">
        <v>1</v>
      </c>
      <c r="E2045" s="34">
        <v>1</v>
      </c>
      <c r="F2045" s="34">
        <v>1</v>
      </c>
      <c r="G2045" s="34">
        <v>1</v>
      </c>
      <c r="H2045" s="34">
        <v>1</v>
      </c>
      <c r="I2045" s="34">
        <v>1</v>
      </c>
      <c r="J2045" s="34">
        <v>1</v>
      </c>
      <c r="K2045" s="34">
        <v>1</v>
      </c>
      <c r="L2045" s="34">
        <v>1</v>
      </c>
      <c r="M2045" s="34">
        <v>1</v>
      </c>
      <c r="N2045" s="34">
        <v>1</v>
      </c>
      <c r="O2045" s="104">
        <v>1</v>
      </c>
      <c r="P2045" s="104">
        <v>1</v>
      </c>
      <c r="Q2045" s="104">
        <v>1</v>
      </c>
      <c r="R2045" s="104">
        <v>1</v>
      </c>
      <c r="S2045" s="104">
        <v>1</v>
      </c>
    </row>
    <row r="2046" spans="2:19">
      <c r="B2046" s="5">
        <v>1974</v>
      </c>
      <c r="C2046" s="34">
        <v>1</v>
      </c>
      <c r="D2046" s="34">
        <v>1</v>
      </c>
      <c r="E2046" s="34">
        <v>1</v>
      </c>
      <c r="F2046" s="34">
        <v>1</v>
      </c>
      <c r="G2046" s="34">
        <v>1</v>
      </c>
      <c r="H2046" s="34">
        <v>1</v>
      </c>
      <c r="I2046" s="34">
        <v>1</v>
      </c>
      <c r="J2046" s="34">
        <v>1</v>
      </c>
      <c r="K2046" s="34">
        <v>1</v>
      </c>
      <c r="L2046" s="34">
        <v>1</v>
      </c>
      <c r="M2046" s="34">
        <v>1</v>
      </c>
      <c r="N2046" s="34">
        <v>1</v>
      </c>
      <c r="O2046" s="104">
        <v>1</v>
      </c>
      <c r="P2046" s="104">
        <v>1</v>
      </c>
      <c r="Q2046" s="104">
        <v>1</v>
      </c>
      <c r="R2046" s="104">
        <v>1</v>
      </c>
      <c r="S2046" s="104">
        <v>1</v>
      </c>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v>1</v>
      </c>
      <c r="D2052" s="34">
        <v>1</v>
      </c>
      <c r="E2052" s="34">
        <v>1</v>
      </c>
      <c r="F2052" s="34">
        <v>1</v>
      </c>
      <c r="G2052" s="34">
        <v>1</v>
      </c>
      <c r="H2052" s="34">
        <v>1</v>
      </c>
      <c r="I2052" s="34">
        <v>1</v>
      </c>
      <c r="J2052" s="34">
        <v>1</v>
      </c>
      <c r="K2052" s="34">
        <v>1</v>
      </c>
      <c r="L2052" s="34">
        <v>1</v>
      </c>
      <c r="M2052" s="34">
        <v>1</v>
      </c>
      <c r="N2052" s="34">
        <v>1</v>
      </c>
      <c r="O2052" s="104">
        <v>1</v>
      </c>
      <c r="P2052" s="104">
        <v>1</v>
      </c>
      <c r="Q2052" s="104">
        <v>1</v>
      </c>
      <c r="R2052" s="104">
        <v>1</v>
      </c>
      <c r="S2052" s="104">
        <v>1</v>
      </c>
    </row>
    <row r="2053" spans="2:19">
      <c r="B2053" s="5">
        <v>1967</v>
      </c>
      <c r="C2053" s="34">
        <v>1</v>
      </c>
      <c r="D2053" s="34">
        <v>1</v>
      </c>
      <c r="E2053" s="34">
        <v>1</v>
      </c>
      <c r="F2053" s="34">
        <v>1</v>
      </c>
      <c r="G2053" s="34">
        <v>1</v>
      </c>
      <c r="H2053" s="34">
        <v>1</v>
      </c>
      <c r="I2053" s="34">
        <v>1</v>
      </c>
      <c r="J2053" s="34">
        <v>2.2400000000000002</v>
      </c>
      <c r="K2053" s="34">
        <v>2.2400000000000002</v>
      </c>
      <c r="L2053" s="34">
        <v>2.2400000000000002</v>
      </c>
      <c r="M2053" s="34">
        <v>2.2400000000000002</v>
      </c>
      <c r="N2053" s="34">
        <v>2.2400000000000002</v>
      </c>
      <c r="O2053" s="104">
        <v>2.2400000000000002</v>
      </c>
      <c r="P2053" s="104">
        <v>2.2400000000000002</v>
      </c>
      <c r="Q2053" s="104">
        <v>2.2400000000000002</v>
      </c>
      <c r="R2053" s="104">
        <v>2.2400000000000002</v>
      </c>
      <c r="S2053" s="104">
        <v>2.2400000000000002</v>
      </c>
    </row>
    <row r="2054" spans="2:19">
      <c r="B2054" s="5">
        <v>1966</v>
      </c>
      <c r="C2054" s="34"/>
      <c r="D2054" s="34"/>
      <c r="E2054" s="34"/>
      <c r="F2054" s="34"/>
      <c r="G2054" s="34"/>
      <c r="H2054" s="34"/>
      <c r="I2054" s="34"/>
      <c r="J2054" s="34">
        <v>1.28</v>
      </c>
      <c r="K2054" s="34">
        <v>1.28</v>
      </c>
      <c r="L2054" s="34">
        <v>1.28</v>
      </c>
      <c r="M2054" s="34">
        <v>1.28</v>
      </c>
      <c r="N2054" s="34">
        <v>1.28</v>
      </c>
      <c r="O2054" s="104">
        <v>1.28</v>
      </c>
      <c r="P2054" s="104">
        <v>1.28</v>
      </c>
      <c r="Q2054" s="104">
        <v>1.28</v>
      </c>
      <c r="R2054" s="104">
        <v>1.28</v>
      </c>
      <c r="S2054" s="104">
        <v>1.28</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v>1.4</v>
      </c>
      <c r="K2058" s="34">
        <v>1.4</v>
      </c>
      <c r="L2058" s="34">
        <v>1.4</v>
      </c>
      <c r="M2058" s="34">
        <v>1.4</v>
      </c>
      <c r="N2058" s="34">
        <v>1.4</v>
      </c>
      <c r="O2058" s="104">
        <v>1.4</v>
      </c>
      <c r="P2058" s="104">
        <v>1.4</v>
      </c>
      <c r="Q2058" s="104">
        <v>1.4</v>
      </c>
      <c r="R2058" s="104">
        <v>1.4</v>
      </c>
      <c r="S2058" s="104">
        <v>1.4</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v>1.66</v>
      </c>
      <c r="K2066" s="34">
        <v>1.66</v>
      </c>
      <c r="L2066" s="34">
        <v>1.66</v>
      </c>
      <c r="M2066" s="34">
        <v>1.66</v>
      </c>
      <c r="N2066" s="34">
        <v>1.66</v>
      </c>
      <c r="O2066" s="104">
        <v>1.66</v>
      </c>
      <c r="P2066" s="104">
        <v>1.66</v>
      </c>
      <c r="Q2066" s="104">
        <v>1.66</v>
      </c>
      <c r="R2066" s="104">
        <v>1.66</v>
      </c>
      <c r="S2066" s="104">
        <v>1.66</v>
      </c>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v>2.2599999999999998</v>
      </c>
      <c r="K2085" s="34">
        <v>2.2599999999999998</v>
      </c>
      <c r="L2085" s="34">
        <v>2.2599999999999998</v>
      </c>
      <c r="M2085" s="34">
        <v>2.2599999999999998</v>
      </c>
      <c r="N2085" s="34">
        <v>2.2599999999999998</v>
      </c>
      <c r="O2085" s="104">
        <v>2.2599999999999998</v>
      </c>
      <c r="P2085" s="104">
        <v>2.2599999999999998</v>
      </c>
      <c r="Q2085" s="104">
        <v>2.2599999999999998</v>
      </c>
      <c r="R2085" s="104">
        <v>2.2599999999999998</v>
      </c>
      <c r="S2085" s="104">
        <v>2.2599999999999998</v>
      </c>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36478630.56000001</v>
      </c>
      <c r="D2091" s="7">
        <f>SUM(D2013:D2090)</f>
        <v>37128395.070000008</v>
      </c>
      <c r="E2091" s="7">
        <f>SUM(E2012:E2090)</f>
        <v>38515891.920000002</v>
      </c>
      <c r="F2091" s="7">
        <f>SUM(F2011:F2090)</f>
        <v>39096850.519999988</v>
      </c>
      <c r="G2091" s="7">
        <f>SUM(G2010:G2090)</f>
        <v>39692423.339999996</v>
      </c>
      <c r="H2091" s="7">
        <f>SUM(H2004:H2090)</f>
        <v>40656833.969999991</v>
      </c>
      <c r="I2091" s="7">
        <f>SUM(I2004:I2090)</f>
        <v>41579766.359999992</v>
      </c>
      <c r="J2091" s="7">
        <f t="shared" ref="J2091" si="38">SUM(J2004:J2090)</f>
        <v>45468063.280000001</v>
      </c>
      <c r="K2091" s="7">
        <f>SUM(K2004:K2090)</f>
        <v>45864624.770000003</v>
      </c>
      <c r="L2091" s="7">
        <f t="shared" ref="L2091" si="39">SUM(L2004:L2090)</f>
        <v>46485147.890000001</v>
      </c>
      <c r="M2091" s="7">
        <f>SUM(M2004:M2090)</f>
        <v>47503853.510000005</v>
      </c>
      <c r="N2091" s="10">
        <f>SUM(N1999:N2090)</f>
        <v>48948645.580000006</v>
      </c>
      <c r="O2091" s="106">
        <v>49612264.659999996</v>
      </c>
      <c r="P2091" s="106">
        <v>50097569.380000003</v>
      </c>
      <c r="Q2091" s="106">
        <v>52007768.880000003</v>
      </c>
      <c r="R2091" s="106">
        <v>54250817.32</v>
      </c>
      <c r="S2091" s="106">
        <v>54250817.32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25893.95</v>
      </c>
      <c r="O2098" s="104">
        <v>25893.95</v>
      </c>
      <c r="P2098" s="104">
        <v>25893.95</v>
      </c>
      <c r="Q2098" s="104">
        <v>25893.95</v>
      </c>
      <c r="R2098" s="104">
        <v>25893.95</v>
      </c>
      <c r="S2098" s="104">
        <v>25893.95</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207.97</v>
      </c>
      <c r="E2108" s="34">
        <v>207.97</v>
      </c>
      <c r="F2108" s="34">
        <v>207.97</v>
      </c>
      <c r="G2108" s="34">
        <v>207.97</v>
      </c>
      <c r="H2108" s="34">
        <v>207.97</v>
      </c>
      <c r="I2108" s="34">
        <v>207.97</v>
      </c>
      <c r="J2108" s="34">
        <v>207.97</v>
      </c>
      <c r="K2108" s="34">
        <v>207.97</v>
      </c>
      <c r="L2108" s="34">
        <v>207.97</v>
      </c>
      <c r="M2108" s="34">
        <v>207.97</v>
      </c>
      <c r="N2108" s="34">
        <v>207.97</v>
      </c>
      <c r="O2108" s="104">
        <v>207.97</v>
      </c>
      <c r="P2108" s="104">
        <v>207.97</v>
      </c>
      <c r="Q2108" s="104">
        <v>207.97</v>
      </c>
      <c r="R2108" s="104">
        <v>207.97</v>
      </c>
      <c r="S2108" s="104">
        <v>207.97</v>
      </c>
    </row>
    <row r="2109" spans="1:19">
      <c r="B2109" s="5">
        <v>2006</v>
      </c>
      <c r="C2109" s="34">
        <v>8158.7500000000009</v>
      </c>
      <c r="D2109" s="34">
        <v>8158.75</v>
      </c>
      <c r="E2109" s="34">
        <v>8158.75</v>
      </c>
      <c r="F2109" s="34">
        <v>8158.75</v>
      </c>
      <c r="G2109" s="34">
        <v>8158.75</v>
      </c>
      <c r="H2109" s="34">
        <v>8158.75</v>
      </c>
      <c r="I2109" s="34">
        <v>8158.75</v>
      </c>
      <c r="J2109" s="34">
        <v>8158.75</v>
      </c>
      <c r="K2109" s="34">
        <v>8158.75</v>
      </c>
      <c r="L2109" s="34">
        <v>8158.75</v>
      </c>
      <c r="M2109" s="34">
        <v>8158.75</v>
      </c>
      <c r="N2109" s="34">
        <v>8158.75</v>
      </c>
      <c r="O2109" s="104">
        <v>8158.75</v>
      </c>
      <c r="P2109" s="104">
        <v>8158.75</v>
      </c>
      <c r="Q2109" s="104">
        <v>8158.75</v>
      </c>
      <c r="R2109" s="104">
        <v>8158.75</v>
      </c>
      <c r="S2109" s="104">
        <v>8158.75</v>
      </c>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v>4645.0600000000004</v>
      </c>
      <c r="K2113" s="34">
        <v>4645.0600000000004</v>
      </c>
      <c r="L2113" s="34">
        <v>4645.0600000000004</v>
      </c>
      <c r="M2113" s="34">
        <v>4645.0600000000004</v>
      </c>
      <c r="N2113" s="34">
        <v>4645.0600000000004</v>
      </c>
      <c r="O2113" s="104">
        <v>4645.0600000000004</v>
      </c>
      <c r="P2113" s="104">
        <v>4645.0600000000004</v>
      </c>
      <c r="Q2113" s="104">
        <v>4645.0600000000004</v>
      </c>
      <c r="R2113" s="104">
        <v>4645.0600000000004</v>
      </c>
      <c r="S2113" s="104">
        <v>4645.0600000000004</v>
      </c>
    </row>
    <row r="2114" spans="2:19">
      <c r="B2114" s="5">
        <v>2001</v>
      </c>
      <c r="C2114" s="34"/>
      <c r="D2114" s="34"/>
      <c r="E2114" s="34"/>
      <c r="F2114" s="34"/>
      <c r="G2114" s="34"/>
      <c r="H2114" s="34"/>
      <c r="I2114" s="34"/>
      <c r="J2114" s="34">
        <v>496.51</v>
      </c>
      <c r="K2114" s="34">
        <v>496.51</v>
      </c>
      <c r="L2114" s="34">
        <v>496.51</v>
      </c>
      <c r="M2114" s="34">
        <v>496.51</v>
      </c>
      <c r="N2114" s="34">
        <v>496.51</v>
      </c>
      <c r="O2114" s="104">
        <v>496.51</v>
      </c>
      <c r="P2114" s="104">
        <v>496.51</v>
      </c>
      <c r="Q2114" s="104">
        <v>496.51</v>
      </c>
      <c r="R2114" s="104">
        <v>496.51</v>
      </c>
      <c r="S2114" s="104">
        <v>496.51</v>
      </c>
    </row>
    <row r="2115" spans="2:19">
      <c r="B2115" s="5">
        <v>2000</v>
      </c>
      <c r="C2115" s="34">
        <v>3910.2400000000002</v>
      </c>
      <c r="D2115" s="34">
        <v>3910.24</v>
      </c>
      <c r="E2115" s="34">
        <v>3910.24</v>
      </c>
      <c r="F2115" s="34">
        <v>3910.24</v>
      </c>
      <c r="G2115" s="34">
        <v>3910.24</v>
      </c>
      <c r="H2115" s="34">
        <v>3910.24</v>
      </c>
      <c r="I2115" s="34">
        <v>3910.24</v>
      </c>
      <c r="J2115" s="34">
        <v>3910.24</v>
      </c>
      <c r="K2115" s="34">
        <v>3910.24</v>
      </c>
      <c r="L2115" s="34">
        <v>3910.24</v>
      </c>
      <c r="M2115" s="34">
        <v>3910.24</v>
      </c>
      <c r="N2115" s="34">
        <v>3910.24</v>
      </c>
      <c r="O2115" s="104">
        <v>3910.24</v>
      </c>
      <c r="P2115" s="104">
        <v>3910.24</v>
      </c>
      <c r="Q2115" s="104">
        <v>3910.24</v>
      </c>
      <c r="R2115" s="104">
        <v>3910.24</v>
      </c>
      <c r="S2115" s="104">
        <v>3910.24</v>
      </c>
    </row>
    <row r="2116" spans="2:19">
      <c r="B2116" s="5">
        <v>1999</v>
      </c>
      <c r="C2116" s="34"/>
      <c r="D2116" s="34"/>
      <c r="E2116" s="34"/>
      <c r="F2116" s="34"/>
      <c r="G2116" s="34"/>
      <c r="H2116" s="34"/>
      <c r="I2116" s="34"/>
      <c r="J2116" s="34">
        <v>6573.68</v>
      </c>
      <c r="K2116" s="34">
        <v>6573.68</v>
      </c>
      <c r="L2116" s="34">
        <v>6573.68</v>
      </c>
      <c r="M2116" s="34">
        <v>6573.68</v>
      </c>
      <c r="N2116" s="34">
        <v>6573.68</v>
      </c>
      <c r="O2116" s="104">
        <v>6573.68</v>
      </c>
      <c r="P2116" s="104">
        <v>6573.68</v>
      </c>
      <c r="Q2116" s="104">
        <v>6573.68</v>
      </c>
      <c r="R2116" s="104">
        <v>6573.68</v>
      </c>
      <c r="S2116" s="104">
        <v>6573.68</v>
      </c>
    </row>
    <row r="2117" spans="2:19">
      <c r="B2117" s="5">
        <v>1998</v>
      </c>
      <c r="C2117" s="34">
        <v>12392.59</v>
      </c>
      <c r="D2117" s="34">
        <v>12392.59</v>
      </c>
      <c r="E2117" s="34">
        <v>12392.59</v>
      </c>
      <c r="F2117" s="34">
        <v>12392.59</v>
      </c>
      <c r="G2117" s="34">
        <v>12392.59</v>
      </c>
      <c r="H2117" s="34">
        <v>12392.59</v>
      </c>
      <c r="I2117" s="34">
        <v>12392.59</v>
      </c>
      <c r="J2117" s="34">
        <v>13782.8</v>
      </c>
      <c r="K2117" s="34">
        <v>13782.8</v>
      </c>
      <c r="L2117" s="34">
        <v>13782.8</v>
      </c>
      <c r="M2117" s="34">
        <v>13782.8</v>
      </c>
      <c r="N2117" s="34">
        <v>13782.8</v>
      </c>
      <c r="O2117" s="104">
        <v>13782.8</v>
      </c>
      <c r="P2117" s="104">
        <v>13782.8</v>
      </c>
      <c r="Q2117" s="104">
        <v>13782.8</v>
      </c>
      <c r="R2117" s="104">
        <v>13782.8</v>
      </c>
      <c r="S2117" s="104">
        <v>13782.8</v>
      </c>
    </row>
    <row r="2118" spans="2:19">
      <c r="B2118" s="5">
        <v>1997</v>
      </c>
      <c r="C2118" s="34">
        <v>32268.65</v>
      </c>
      <c r="D2118" s="34">
        <v>32268.65</v>
      </c>
      <c r="E2118" s="34">
        <v>32268.65</v>
      </c>
      <c r="F2118" s="34">
        <v>32268.65</v>
      </c>
      <c r="G2118" s="34">
        <v>32268.65</v>
      </c>
      <c r="H2118" s="34">
        <v>32268.65</v>
      </c>
      <c r="I2118" s="34">
        <v>32268.65</v>
      </c>
      <c r="J2118" s="34">
        <v>33837.79</v>
      </c>
      <c r="K2118" s="34">
        <v>33837.79</v>
      </c>
      <c r="L2118" s="34">
        <v>33837.79</v>
      </c>
      <c r="M2118" s="34">
        <v>33837.79</v>
      </c>
      <c r="N2118" s="34">
        <v>33837.79</v>
      </c>
      <c r="O2118" s="104">
        <v>33837.79</v>
      </c>
      <c r="P2118" s="104">
        <v>33837.79</v>
      </c>
      <c r="Q2118" s="104">
        <v>33837.79</v>
      </c>
      <c r="R2118" s="104">
        <v>33837.79</v>
      </c>
      <c r="S2118" s="104">
        <v>33837.79</v>
      </c>
    </row>
    <row r="2119" spans="2:19">
      <c r="B2119" s="5">
        <v>1996</v>
      </c>
      <c r="C2119" s="34">
        <v>8121.26</v>
      </c>
      <c r="D2119" s="34">
        <v>8121.26</v>
      </c>
      <c r="E2119" s="34">
        <v>8121.26</v>
      </c>
      <c r="F2119" s="34">
        <v>8121.26</v>
      </c>
      <c r="G2119" s="34">
        <v>8121.26</v>
      </c>
      <c r="H2119" s="34">
        <v>8121.26</v>
      </c>
      <c r="I2119" s="34">
        <v>8121.26</v>
      </c>
      <c r="J2119" s="34">
        <v>8121.26</v>
      </c>
      <c r="K2119" s="34">
        <v>8121.26</v>
      </c>
      <c r="L2119" s="34">
        <v>8121.26</v>
      </c>
      <c r="M2119" s="34">
        <v>8121.26</v>
      </c>
      <c r="N2119" s="34">
        <v>8121.26</v>
      </c>
      <c r="O2119" s="104">
        <v>8121.26</v>
      </c>
      <c r="P2119" s="104">
        <v>8121.26</v>
      </c>
      <c r="Q2119" s="104">
        <v>8121.26</v>
      </c>
      <c r="R2119" s="104">
        <v>8121.26</v>
      </c>
      <c r="S2119" s="104">
        <v>8121.26</v>
      </c>
    </row>
    <row r="2120" spans="2:19">
      <c r="B2120" s="5">
        <v>1995</v>
      </c>
      <c r="C2120" s="34">
        <v>4295.6000000000004</v>
      </c>
      <c r="D2120" s="34">
        <v>4295.6000000000004</v>
      </c>
      <c r="E2120" s="34">
        <v>4295.6000000000004</v>
      </c>
      <c r="F2120" s="34">
        <v>4295.6000000000004</v>
      </c>
      <c r="G2120" s="34">
        <v>4295.6000000000004</v>
      </c>
      <c r="H2120" s="34">
        <v>4295.6000000000004</v>
      </c>
      <c r="I2120" s="34">
        <v>4295.6000000000004</v>
      </c>
      <c r="J2120" s="34">
        <v>4295.6000000000004</v>
      </c>
      <c r="K2120" s="34">
        <v>4295.6000000000004</v>
      </c>
      <c r="L2120" s="34">
        <v>4295.6000000000004</v>
      </c>
      <c r="M2120" s="34">
        <v>4295.6000000000004</v>
      </c>
      <c r="N2120" s="34">
        <v>4295.6000000000004</v>
      </c>
      <c r="O2120" s="104">
        <v>4295.6000000000004</v>
      </c>
      <c r="P2120" s="104">
        <v>4295.6000000000004</v>
      </c>
      <c r="Q2120" s="104">
        <v>4295.6000000000004</v>
      </c>
      <c r="R2120" s="104">
        <v>4295.6000000000004</v>
      </c>
      <c r="S2120" s="104">
        <v>4295.6000000000004</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v>85498.900000000009</v>
      </c>
      <c r="D2130" s="34">
        <v>85498.9</v>
      </c>
      <c r="E2130" s="34">
        <v>85498.9</v>
      </c>
      <c r="F2130" s="34">
        <v>85498.9</v>
      </c>
      <c r="G2130" s="34">
        <v>85498.9</v>
      </c>
      <c r="H2130" s="34">
        <v>85498.9</v>
      </c>
      <c r="I2130" s="34">
        <v>85498.9</v>
      </c>
      <c r="J2130" s="34">
        <v>85498.9</v>
      </c>
      <c r="K2130" s="34">
        <v>85498.9</v>
      </c>
      <c r="L2130" s="34">
        <v>85498.9</v>
      </c>
      <c r="M2130" s="34">
        <v>85498.9</v>
      </c>
      <c r="N2130" s="34">
        <v>85498.9</v>
      </c>
      <c r="O2130" s="104">
        <v>85498.9</v>
      </c>
      <c r="P2130" s="104">
        <v>85498.9</v>
      </c>
      <c r="Q2130" s="104">
        <v>85498.9</v>
      </c>
      <c r="R2130" s="104">
        <v>85498.9</v>
      </c>
      <c r="S2130" s="104">
        <v>85498.9</v>
      </c>
    </row>
    <row r="2131" spans="2:19">
      <c r="B2131" s="5">
        <v>1984</v>
      </c>
      <c r="C2131" s="34">
        <v>160.34</v>
      </c>
      <c r="D2131" s="34">
        <v>160.34</v>
      </c>
      <c r="E2131" s="34">
        <v>160.34</v>
      </c>
      <c r="F2131" s="34">
        <v>160.34</v>
      </c>
      <c r="G2131" s="34">
        <v>160.34</v>
      </c>
      <c r="H2131" s="34">
        <v>160.34</v>
      </c>
      <c r="I2131" s="34">
        <v>160.34</v>
      </c>
      <c r="J2131" s="34">
        <v>244.71</v>
      </c>
      <c r="K2131" s="34">
        <v>244.71</v>
      </c>
      <c r="L2131" s="34">
        <v>244.71</v>
      </c>
      <c r="M2131" s="34">
        <v>244.71</v>
      </c>
      <c r="N2131" s="34">
        <v>244.71</v>
      </c>
      <c r="O2131" s="104">
        <v>244.71</v>
      </c>
      <c r="P2131" s="104">
        <v>244.71</v>
      </c>
      <c r="Q2131" s="104">
        <v>244.71</v>
      </c>
      <c r="R2131" s="104">
        <v>244.71</v>
      </c>
      <c r="S2131" s="104">
        <v>244.71</v>
      </c>
    </row>
    <row r="2132" spans="2:19">
      <c r="B2132" s="5">
        <v>1983</v>
      </c>
      <c r="C2132" s="34"/>
      <c r="D2132" s="34"/>
      <c r="E2132" s="34"/>
      <c r="F2132" s="34"/>
      <c r="G2132" s="34"/>
      <c r="H2132" s="34"/>
      <c r="I2132" s="34"/>
      <c r="J2132" s="34">
        <v>18411.240000000002</v>
      </c>
      <c r="K2132" s="34">
        <v>18411.240000000002</v>
      </c>
      <c r="L2132" s="34">
        <v>18411.240000000002</v>
      </c>
      <c r="M2132" s="34">
        <v>18411.240000000002</v>
      </c>
      <c r="N2132" s="34">
        <v>18411.240000000002</v>
      </c>
      <c r="O2132" s="104">
        <v>18411.240000000002</v>
      </c>
      <c r="P2132" s="104">
        <v>18411.240000000002</v>
      </c>
      <c r="Q2132" s="104">
        <v>18411.240000000002</v>
      </c>
      <c r="R2132" s="104">
        <v>18411.240000000002</v>
      </c>
      <c r="S2132" s="104">
        <v>18411.240000000002</v>
      </c>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v>11574.63</v>
      </c>
      <c r="D2136" s="34">
        <v>11574.63</v>
      </c>
      <c r="E2136" s="34">
        <v>11574.63</v>
      </c>
      <c r="F2136" s="34">
        <v>11574.63</v>
      </c>
      <c r="G2136" s="34">
        <v>11574.63</v>
      </c>
      <c r="H2136" s="34">
        <v>11574.63</v>
      </c>
      <c r="I2136" s="34">
        <v>11574.63</v>
      </c>
      <c r="J2136" s="34">
        <v>11574.63</v>
      </c>
      <c r="K2136" s="34">
        <v>11574.63</v>
      </c>
      <c r="L2136" s="34">
        <v>11574.63</v>
      </c>
      <c r="M2136" s="34">
        <v>11574.63</v>
      </c>
      <c r="N2136" s="34">
        <v>11574.63</v>
      </c>
      <c r="O2136" s="104">
        <v>11574.63</v>
      </c>
      <c r="P2136" s="104">
        <v>11574.63</v>
      </c>
      <c r="Q2136" s="104">
        <v>11574.63</v>
      </c>
      <c r="R2136" s="104">
        <v>11574.63</v>
      </c>
      <c r="S2136" s="104">
        <v>11574.63</v>
      </c>
    </row>
    <row r="2137" spans="2:19">
      <c r="B2137" s="5">
        <v>1978</v>
      </c>
      <c r="C2137" s="34">
        <v>14152.18</v>
      </c>
      <c r="D2137" s="34">
        <v>14152.18</v>
      </c>
      <c r="E2137" s="34">
        <v>14152.18</v>
      </c>
      <c r="F2137" s="34">
        <v>14152.18</v>
      </c>
      <c r="G2137" s="34">
        <v>14152.18</v>
      </c>
      <c r="H2137" s="34">
        <v>14152.18</v>
      </c>
      <c r="I2137" s="34">
        <v>14152.18</v>
      </c>
      <c r="J2137" s="34">
        <v>14162.02</v>
      </c>
      <c r="K2137" s="34">
        <v>14162.02</v>
      </c>
      <c r="L2137" s="34">
        <v>14162.02</v>
      </c>
      <c r="M2137" s="34">
        <v>14162.02</v>
      </c>
      <c r="N2137" s="34">
        <v>14162.02</v>
      </c>
      <c r="O2137" s="104">
        <v>14162.02</v>
      </c>
      <c r="P2137" s="104">
        <v>14162.02</v>
      </c>
      <c r="Q2137" s="104">
        <v>14162.02</v>
      </c>
      <c r="R2137" s="104">
        <v>14162.02</v>
      </c>
      <c r="S2137" s="104">
        <v>14162.02</v>
      </c>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v>575.21</v>
      </c>
      <c r="K2139" s="34">
        <v>575.21</v>
      </c>
      <c r="L2139" s="34">
        <v>575.21</v>
      </c>
      <c r="M2139" s="34">
        <v>575.21</v>
      </c>
      <c r="N2139" s="34">
        <v>575.21</v>
      </c>
      <c r="O2139" s="104">
        <v>575.21</v>
      </c>
      <c r="P2139" s="104">
        <v>575.21</v>
      </c>
      <c r="Q2139" s="104">
        <v>575.21</v>
      </c>
      <c r="R2139" s="104">
        <v>575.21</v>
      </c>
      <c r="S2139" s="104">
        <v>575.21</v>
      </c>
    </row>
    <row r="2140" spans="2:19">
      <c r="B2140" s="5">
        <v>1975</v>
      </c>
      <c r="C2140" s="34">
        <v>1</v>
      </c>
      <c r="D2140" s="34">
        <v>1</v>
      </c>
      <c r="E2140" s="34">
        <v>1</v>
      </c>
      <c r="F2140" s="34">
        <v>1</v>
      </c>
      <c r="G2140" s="34">
        <v>1</v>
      </c>
      <c r="H2140" s="34">
        <v>1</v>
      </c>
      <c r="I2140" s="34">
        <v>1</v>
      </c>
      <c r="J2140" s="34">
        <v>1</v>
      </c>
      <c r="K2140" s="34">
        <v>1</v>
      </c>
      <c r="L2140" s="34">
        <v>1</v>
      </c>
      <c r="M2140" s="34">
        <v>1</v>
      </c>
      <c r="N2140" s="34">
        <v>1</v>
      </c>
      <c r="O2140" s="104">
        <v>1</v>
      </c>
      <c r="P2140" s="104">
        <v>1</v>
      </c>
      <c r="Q2140" s="104">
        <v>1</v>
      </c>
      <c r="R2140" s="104">
        <v>1</v>
      </c>
      <c r="S2140" s="104">
        <v>1</v>
      </c>
    </row>
    <row r="2141" spans="2:19">
      <c r="B2141" s="5">
        <v>1974</v>
      </c>
      <c r="C2141" s="34"/>
      <c r="D2141" s="34"/>
      <c r="E2141" s="34"/>
      <c r="F2141" s="34"/>
      <c r="G2141" s="34"/>
      <c r="H2141" s="34"/>
      <c r="I2141" s="34"/>
      <c r="J2141" s="34">
        <v>2.04</v>
      </c>
      <c r="K2141" s="34">
        <v>2.04</v>
      </c>
      <c r="L2141" s="34">
        <v>2.04</v>
      </c>
      <c r="M2141" s="34">
        <v>2.04</v>
      </c>
      <c r="N2141" s="34">
        <v>2.04</v>
      </c>
      <c r="O2141" s="104">
        <v>2.04</v>
      </c>
      <c r="P2141" s="104">
        <v>2.04</v>
      </c>
      <c r="Q2141" s="104">
        <v>2.04</v>
      </c>
      <c r="R2141" s="104">
        <v>2.04</v>
      </c>
      <c r="S2141" s="104">
        <v>2.04</v>
      </c>
    </row>
    <row r="2142" spans="2:19">
      <c r="B2142" s="5">
        <v>1973</v>
      </c>
      <c r="C2142" s="34">
        <v>2</v>
      </c>
      <c r="D2142" s="34">
        <v>2</v>
      </c>
      <c r="E2142" s="34">
        <v>2</v>
      </c>
      <c r="F2142" s="34">
        <v>2</v>
      </c>
      <c r="G2142" s="34">
        <v>2</v>
      </c>
      <c r="H2142" s="34">
        <v>2</v>
      </c>
      <c r="I2142" s="34">
        <v>2</v>
      </c>
      <c r="J2142" s="34">
        <v>3.05</v>
      </c>
      <c r="K2142" s="34">
        <v>3.05</v>
      </c>
      <c r="L2142" s="34">
        <v>3.05</v>
      </c>
      <c r="M2142" s="34">
        <v>3.05</v>
      </c>
      <c r="N2142" s="34">
        <v>3.05</v>
      </c>
      <c r="O2142" s="104">
        <v>3.05</v>
      </c>
      <c r="P2142" s="104">
        <v>3.05</v>
      </c>
      <c r="Q2142" s="104">
        <v>3.05</v>
      </c>
      <c r="R2142" s="104">
        <v>3.05</v>
      </c>
      <c r="S2142" s="104">
        <v>3.05</v>
      </c>
    </row>
    <row r="2143" spans="2:19">
      <c r="B2143" s="5">
        <v>1972</v>
      </c>
      <c r="C2143" s="34">
        <v>1</v>
      </c>
      <c r="D2143" s="34">
        <v>1</v>
      </c>
      <c r="E2143" s="34">
        <v>1</v>
      </c>
      <c r="F2143" s="34">
        <v>1</v>
      </c>
      <c r="G2143" s="34">
        <v>1</v>
      </c>
      <c r="H2143" s="34">
        <v>1</v>
      </c>
      <c r="I2143" s="34">
        <v>1</v>
      </c>
      <c r="J2143" s="34">
        <v>1</v>
      </c>
      <c r="K2143" s="34">
        <v>1</v>
      </c>
      <c r="L2143" s="34">
        <v>1</v>
      </c>
      <c r="M2143" s="34">
        <v>1</v>
      </c>
      <c r="N2143" s="34">
        <v>1</v>
      </c>
      <c r="O2143" s="104">
        <v>1</v>
      </c>
      <c r="P2143" s="104">
        <v>1</v>
      </c>
      <c r="Q2143" s="104">
        <v>1</v>
      </c>
      <c r="R2143" s="104">
        <v>1</v>
      </c>
      <c r="S2143" s="104">
        <v>1</v>
      </c>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2</v>
      </c>
      <c r="D2145" s="34">
        <v>2</v>
      </c>
      <c r="E2145" s="34">
        <v>2</v>
      </c>
      <c r="F2145" s="34">
        <v>2</v>
      </c>
      <c r="G2145" s="34">
        <v>2</v>
      </c>
      <c r="H2145" s="34">
        <v>2</v>
      </c>
      <c r="I2145" s="34">
        <v>2</v>
      </c>
      <c r="J2145" s="34">
        <v>3.15</v>
      </c>
      <c r="K2145" s="34">
        <v>3.15</v>
      </c>
      <c r="L2145" s="34">
        <v>3.15</v>
      </c>
      <c r="M2145" s="34">
        <v>3.15</v>
      </c>
      <c r="N2145" s="34">
        <v>3.15</v>
      </c>
      <c r="O2145" s="104">
        <v>3.15</v>
      </c>
      <c r="P2145" s="104">
        <v>3.15</v>
      </c>
      <c r="Q2145" s="104">
        <v>3.15</v>
      </c>
      <c r="R2145" s="104">
        <v>3.15</v>
      </c>
      <c r="S2145" s="104">
        <v>3.15</v>
      </c>
    </row>
    <row r="2146" spans="2:19">
      <c r="B2146" s="5">
        <v>1969</v>
      </c>
      <c r="C2146" s="34">
        <v>1</v>
      </c>
      <c r="D2146" s="34">
        <v>1</v>
      </c>
      <c r="E2146" s="34">
        <v>1</v>
      </c>
      <c r="F2146" s="34">
        <v>1</v>
      </c>
      <c r="G2146" s="34">
        <v>1</v>
      </c>
      <c r="H2146" s="34">
        <v>1</v>
      </c>
      <c r="I2146" s="34">
        <v>1</v>
      </c>
      <c r="J2146" s="34">
        <v>1</v>
      </c>
      <c r="K2146" s="34">
        <v>1</v>
      </c>
      <c r="L2146" s="34">
        <v>1</v>
      </c>
      <c r="M2146" s="34">
        <v>1</v>
      </c>
      <c r="N2146" s="34">
        <v>1</v>
      </c>
      <c r="O2146" s="104">
        <v>1</v>
      </c>
      <c r="P2146" s="104">
        <v>1</v>
      </c>
      <c r="Q2146" s="104">
        <v>1</v>
      </c>
      <c r="R2146" s="104">
        <v>1</v>
      </c>
      <c r="S2146" s="104">
        <v>1</v>
      </c>
    </row>
    <row r="2147" spans="2:19">
      <c r="B2147" s="5">
        <v>1968</v>
      </c>
      <c r="C2147" s="34"/>
      <c r="D2147" s="34"/>
      <c r="E2147" s="34"/>
      <c r="F2147" s="34"/>
      <c r="G2147" s="34"/>
      <c r="H2147" s="34"/>
      <c r="I2147" s="34"/>
      <c r="J2147" s="34">
        <v>2.42</v>
      </c>
      <c r="K2147" s="34">
        <v>2.42</v>
      </c>
      <c r="L2147" s="34">
        <v>2.42</v>
      </c>
      <c r="M2147" s="34">
        <v>2.42</v>
      </c>
      <c r="N2147" s="34">
        <v>2.42</v>
      </c>
      <c r="O2147" s="104">
        <v>2.42</v>
      </c>
      <c r="P2147" s="104">
        <v>2.42</v>
      </c>
      <c r="Q2147" s="104">
        <v>2.42</v>
      </c>
      <c r="R2147" s="104">
        <v>2.42</v>
      </c>
      <c r="S2147" s="104">
        <v>2.42</v>
      </c>
    </row>
    <row r="2148" spans="2:19">
      <c r="B2148" s="5">
        <v>1967</v>
      </c>
      <c r="C2148" s="34">
        <v>1</v>
      </c>
      <c r="D2148" s="34">
        <v>1</v>
      </c>
      <c r="E2148" s="34">
        <v>1</v>
      </c>
      <c r="F2148" s="34">
        <v>1</v>
      </c>
      <c r="G2148" s="34">
        <v>1</v>
      </c>
      <c r="H2148" s="34">
        <v>1</v>
      </c>
      <c r="I2148" s="34">
        <v>1</v>
      </c>
      <c r="J2148" s="34">
        <v>5.96</v>
      </c>
      <c r="K2148" s="34">
        <v>5.96</v>
      </c>
      <c r="L2148" s="34">
        <v>5.96</v>
      </c>
      <c r="M2148" s="34">
        <v>5.96</v>
      </c>
      <c r="N2148" s="34">
        <v>5.96</v>
      </c>
      <c r="O2148" s="104">
        <v>5.96</v>
      </c>
      <c r="P2148" s="104">
        <v>5.96</v>
      </c>
      <c r="Q2148" s="104">
        <v>5.96</v>
      </c>
      <c r="R2148" s="104">
        <v>5.96</v>
      </c>
      <c r="S2148" s="104">
        <v>5.96</v>
      </c>
    </row>
    <row r="2149" spans="2:19">
      <c r="B2149" s="5">
        <v>1966</v>
      </c>
      <c r="C2149" s="34"/>
      <c r="D2149" s="34"/>
      <c r="E2149" s="34"/>
      <c r="F2149" s="34"/>
      <c r="G2149" s="34"/>
      <c r="H2149" s="34"/>
      <c r="I2149" s="34"/>
      <c r="J2149" s="34">
        <v>1.28</v>
      </c>
      <c r="K2149" s="34">
        <v>1.28</v>
      </c>
      <c r="L2149" s="34">
        <v>1.28</v>
      </c>
      <c r="M2149" s="34">
        <v>1.28</v>
      </c>
      <c r="N2149" s="34">
        <v>1.28</v>
      </c>
      <c r="O2149" s="104">
        <v>1.28</v>
      </c>
      <c r="P2149" s="104">
        <v>1.28</v>
      </c>
      <c r="Q2149" s="104">
        <v>1.28</v>
      </c>
      <c r="R2149" s="104">
        <v>1.28</v>
      </c>
      <c r="S2149" s="104">
        <v>1.28</v>
      </c>
    </row>
    <row r="2150" spans="2:19">
      <c r="B2150" s="5">
        <v>1965</v>
      </c>
      <c r="C2150" s="34">
        <v>1</v>
      </c>
      <c r="D2150" s="34">
        <v>1</v>
      </c>
      <c r="E2150" s="34">
        <v>1</v>
      </c>
      <c r="F2150" s="34">
        <v>1</v>
      </c>
      <c r="G2150" s="34">
        <v>1</v>
      </c>
      <c r="H2150" s="34">
        <v>1</v>
      </c>
      <c r="I2150" s="34">
        <v>1</v>
      </c>
      <c r="J2150" s="34">
        <v>1</v>
      </c>
      <c r="K2150" s="34">
        <v>1</v>
      </c>
      <c r="L2150" s="34">
        <v>1</v>
      </c>
      <c r="M2150" s="34">
        <v>1</v>
      </c>
      <c r="N2150" s="34">
        <v>1</v>
      </c>
      <c r="O2150" s="104">
        <v>1</v>
      </c>
      <c r="P2150" s="104">
        <v>1</v>
      </c>
      <c r="Q2150" s="104">
        <v>1</v>
      </c>
      <c r="R2150" s="104">
        <v>1</v>
      </c>
      <c r="S2150" s="104">
        <v>1</v>
      </c>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v>1</v>
      </c>
      <c r="D2156" s="34">
        <v>1</v>
      </c>
      <c r="E2156" s="34">
        <v>1</v>
      </c>
      <c r="F2156" s="34">
        <v>1</v>
      </c>
      <c r="G2156" s="34">
        <v>1</v>
      </c>
      <c r="H2156" s="34">
        <v>1</v>
      </c>
      <c r="I2156" s="34">
        <v>1</v>
      </c>
      <c r="J2156" s="34">
        <v>1</v>
      </c>
      <c r="K2156" s="34">
        <v>1</v>
      </c>
      <c r="L2156" s="34">
        <v>1</v>
      </c>
      <c r="M2156" s="34">
        <v>1</v>
      </c>
      <c r="N2156" s="34">
        <v>1</v>
      </c>
      <c r="O2156" s="104">
        <v>1</v>
      </c>
      <c r="P2156" s="104">
        <v>1</v>
      </c>
      <c r="Q2156" s="104">
        <v>1</v>
      </c>
      <c r="R2156" s="104">
        <v>1</v>
      </c>
      <c r="S2156" s="104">
        <v>1</v>
      </c>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v>1</v>
      </c>
      <c r="D2161" s="34">
        <v>1</v>
      </c>
      <c r="E2161" s="34">
        <v>1</v>
      </c>
      <c r="F2161" s="34">
        <v>1</v>
      </c>
      <c r="G2161" s="34">
        <v>1</v>
      </c>
      <c r="H2161" s="34">
        <v>1</v>
      </c>
      <c r="I2161" s="34">
        <v>1</v>
      </c>
      <c r="J2161" s="34">
        <v>1</v>
      </c>
      <c r="K2161" s="34">
        <v>1</v>
      </c>
      <c r="L2161" s="34">
        <v>1</v>
      </c>
      <c r="M2161" s="34">
        <v>1</v>
      </c>
      <c r="N2161" s="34">
        <v>1</v>
      </c>
      <c r="O2161" s="104">
        <v>1</v>
      </c>
      <c r="P2161" s="104">
        <v>1</v>
      </c>
      <c r="Q2161" s="104">
        <v>1</v>
      </c>
      <c r="R2161" s="104">
        <v>1</v>
      </c>
      <c r="S2161" s="104">
        <v>1</v>
      </c>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v>1</v>
      </c>
      <c r="D2165" s="34">
        <v>1</v>
      </c>
      <c r="E2165" s="34">
        <v>1</v>
      </c>
      <c r="F2165" s="34">
        <v>1</v>
      </c>
      <c r="G2165" s="34">
        <v>1</v>
      </c>
      <c r="H2165" s="34">
        <v>1</v>
      </c>
      <c r="I2165" s="34">
        <v>1</v>
      </c>
      <c r="J2165" s="34">
        <v>1</v>
      </c>
      <c r="K2165" s="34">
        <v>1</v>
      </c>
      <c r="L2165" s="34">
        <v>1</v>
      </c>
      <c r="M2165" s="34">
        <v>1</v>
      </c>
      <c r="N2165" s="34">
        <v>1</v>
      </c>
      <c r="O2165" s="104">
        <v>1</v>
      </c>
      <c r="P2165" s="104">
        <v>1</v>
      </c>
      <c r="Q2165" s="104">
        <v>1</v>
      </c>
      <c r="R2165" s="104">
        <v>1</v>
      </c>
      <c r="S2165" s="104">
        <v>1</v>
      </c>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v>1</v>
      </c>
      <c r="D2178" s="34">
        <v>1</v>
      </c>
      <c r="E2178" s="34">
        <v>1</v>
      </c>
      <c r="F2178" s="34">
        <v>1</v>
      </c>
      <c r="G2178" s="34">
        <v>1</v>
      </c>
      <c r="H2178" s="34">
        <v>1</v>
      </c>
      <c r="I2178" s="34">
        <v>1</v>
      </c>
      <c r="J2178" s="34">
        <v>1</v>
      </c>
      <c r="K2178" s="34">
        <v>1</v>
      </c>
      <c r="L2178" s="34">
        <v>1</v>
      </c>
      <c r="M2178" s="34">
        <v>1</v>
      </c>
      <c r="N2178" s="34">
        <v>1</v>
      </c>
      <c r="O2178" s="104">
        <v>1</v>
      </c>
      <c r="P2178" s="104">
        <v>1</v>
      </c>
      <c r="Q2178" s="104">
        <v>1</v>
      </c>
      <c r="R2178" s="104">
        <v>1</v>
      </c>
      <c r="S2178" s="104">
        <v>1</v>
      </c>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v>3009.38</v>
      </c>
      <c r="D2185" s="34">
        <v>3009.38</v>
      </c>
      <c r="E2185" s="34">
        <v>3009.38</v>
      </c>
      <c r="F2185" s="34">
        <v>3009.38</v>
      </c>
      <c r="G2185" s="34">
        <v>3009.38</v>
      </c>
      <c r="H2185" s="34">
        <v>3009.38</v>
      </c>
      <c r="I2185" s="34">
        <v>3009.38</v>
      </c>
      <c r="J2185" s="34">
        <v>3031.68</v>
      </c>
      <c r="K2185" s="34">
        <v>3031.68</v>
      </c>
      <c r="L2185" s="34">
        <v>3031.68</v>
      </c>
      <c r="M2185" s="34">
        <v>3031.68</v>
      </c>
      <c r="N2185" s="34">
        <v>3031.68</v>
      </c>
      <c r="O2185" s="104">
        <v>3031.68</v>
      </c>
      <c r="P2185" s="104">
        <v>3031.68</v>
      </c>
      <c r="Q2185" s="104">
        <v>3031.68</v>
      </c>
      <c r="R2185" s="104">
        <v>3031.68</v>
      </c>
      <c r="S2185" s="104">
        <v>3031.68</v>
      </c>
    </row>
    <row r="2186" spans="1:19" ht="25.5">
      <c r="A2186" s="63" t="s">
        <v>203</v>
      </c>
      <c r="B2186" s="6" t="s">
        <v>181</v>
      </c>
      <c r="C2186" s="7">
        <f>SUM(C2109:C2185)</f>
        <v>183555.52000000002</v>
      </c>
      <c r="D2186" s="7">
        <f>SUM(D2108:D2185)</f>
        <v>183763.49</v>
      </c>
      <c r="E2186" s="7">
        <f>SUM(E2107:E2185)</f>
        <v>183763.49</v>
      </c>
      <c r="F2186" s="7">
        <f>SUM(F2106:F2185)</f>
        <v>183763.49</v>
      </c>
      <c r="G2186" s="7">
        <f>SUM(G2105:G2185)</f>
        <v>183763.49</v>
      </c>
      <c r="H2186" s="7">
        <f>SUM(H2099:H2185)</f>
        <v>183763.49</v>
      </c>
      <c r="I2186" s="7">
        <f>SUM(I2099:I2185)</f>
        <v>183763.49</v>
      </c>
      <c r="J2186" s="7">
        <f t="shared" ref="J2186" si="40">SUM(J2099:J2185)</f>
        <v>217553.94999999995</v>
      </c>
      <c r="K2186" s="7">
        <f>SUM(K2099:K2185)</f>
        <v>217553.94999999995</v>
      </c>
      <c r="L2186" s="7">
        <f t="shared" ref="L2186" si="41">SUM(L2099:L2185)</f>
        <v>217553.94999999995</v>
      </c>
      <c r="M2186" s="7">
        <f>SUM(M2099:M2185)</f>
        <v>217553.94999999995</v>
      </c>
      <c r="N2186" s="10">
        <f>SUM(N2094:N2185)</f>
        <v>243447.89999999997</v>
      </c>
      <c r="O2186" s="106">
        <v>243447.9</v>
      </c>
      <c r="P2186" s="106">
        <v>243447.9</v>
      </c>
      <c r="Q2186" s="106">
        <v>243447.9</v>
      </c>
      <c r="R2186" s="106">
        <v>243447.9</v>
      </c>
      <c r="S2186" s="106">
        <v>243447.9</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1016463.44</v>
      </c>
      <c r="S2284" s="104">
        <v>1016463.44</v>
      </c>
    </row>
    <row r="2285" spans="1:19">
      <c r="B2285" s="5">
        <v>2020</v>
      </c>
      <c r="C2285" s="33"/>
      <c r="D2285" s="33"/>
      <c r="E2285" s="33"/>
      <c r="F2285" s="33"/>
      <c r="G2285" s="33"/>
      <c r="H2285" s="33"/>
      <c r="I2285" s="33"/>
      <c r="J2285" s="33"/>
      <c r="K2285" s="33"/>
      <c r="L2285" s="33"/>
      <c r="M2285" s="33"/>
      <c r="N2285" s="33"/>
      <c r="O2285" s="33"/>
      <c r="P2285" s="33"/>
      <c r="Q2285" s="104">
        <v>1401699.09</v>
      </c>
      <c r="R2285" s="104">
        <v>1405229.09</v>
      </c>
      <c r="S2285" s="104">
        <v>1405229.09</v>
      </c>
    </row>
    <row r="2286" spans="1:19">
      <c r="A2286" s="37"/>
      <c r="B2286" s="5">
        <v>2019</v>
      </c>
      <c r="C2286" s="33"/>
      <c r="D2286" s="33"/>
      <c r="E2286" s="33"/>
      <c r="F2286" s="33"/>
      <c r="G2286" s="33"/>
      <c r="H2286" s="33"/>
      <c r="I2286" s="33"/>
      <c r="J2286" s="33"/>
      <c r="K2286" s="33"/>
      <c r="L2286" s="33"/>
      <c r="M2286" s="33"/>
      <c r="N2286" s="33"/>
      <c r="O2286" s="33"/>
      <c r="P2286" s="104">
        <v>589630.06000000006</v>
      </c>
      <c r="Q2286" s="104">
        <v>589630.06000000006</v>
      </c>
      <c r="R2286" s="104">
        <v>589630.06000000006</v>
      </c>
      <c r="S2286" s="104">
        <v>589630.06000000006</v>
      </c>
    </row>
    <row r="2287" spans="1:19">
      <c r="A2287" s="37"/>
      <c r="B2287" s="5">
        <v>2018</v>
      </c>
      <c r="C2287" s="33"/>
      <c r="D2287" s="33"/>
      <c r="E2287" s="33"/>
      <c r="F2287" s="33"/>
      <c r="G2287" s="33"/>
      <c r="H2287" s="33"/>
      <c r="I2287" s="33"/>
      <c r="J2287" s="33"/>
      <c r="K2287" s="33"/>
      <c r="L2287" s="33"/>
      <c r="M2287" s="33"/>
      <c r="N2287" s="33"/>
      <c r="O2287" s="104">
        <v>266876.74</v>
      </c>
      <c r="P2287" s="104">
        <v>266876.74</v>
      </c>
      <c r="Q2287" s="104">
        <v>266876.74</v>
      </c>
      <c r="R2287" s="104">
        <v>266876.74</v>
      </c>
      <c r="S2287" s="104">
        <v>266876.74</v>
      </c>
    </row>
    <row r="2288" spans="1:19">
      <c r="A2288" s="37"/>
      <c r="B2288" s="5">
        <v>2017</v>
      </c>
      <c r="C2288" s="33"/>
      <c r="D2288" s="33"/>
      <c r="E2288" s="33"/>
      <c r="F2288" s="33"/>
      <c r="G2288" s="33"/>
      <c r="H2288" s="33"/>
      <c r="I2288" s="33"/>
      <c r="J2288" s="33"/>
      <c r="K2288" s="33"/>
      <c r="L2288" s="33"/>
      <c r="M2288" s="33"/>
      <c r="N2288" s="34">
        <v>357834.96</v>
      </c>
      <c r="O2288" s="104">
        <v>357834.96</v>
      </c>
      <c r="P2288" s="104">
        <v>357834.96</v>
      </c>
      <c r="Q2288" s="104">
        <v>348406.62</v>
      </c>
      <c r="R2288" s="104">
        <v>348406.62</v>
      </c>
      <c r="S2288" s="104">
        <v>348406.62</v>
      </c>
    </row>
    <row r="2289" spans="2:19">
      <c r="B2289" s="5">
        <v>2016</v>
      </c>
      <c r="C2289" s="33"/>
      <c r="D2289" s="33"/>
      <c r="E2289" s="33"/>
      <c r="F2289" s="33"/>
      <c r="G2289" s="33"/>
      <c r="H2289" s="33"/>
      <c r="I2289" s="33"/>
      <c r="J2289" s="33"/>
      <c r="K2289" s="33"/>
      <c r="L2289" s="33"/>
      <c r="M2289" s="34">
        <v>871334.21</v>
      </c>
      <c r="N2289" s="34">
        <v>871334.21</v>
      </c>
      <c r="O2289" s="104">
        <v>871334.21</v>
      </c>
      <c r="P2289" s="104">
        <v>871334.21</v>
      </c>
      <c r="Q2289" s="104">
        <v>856276.22</v>
      </c>
      <c r="R2289" s="104">
        <v>856276.22</v>
      </c>
      <c r="S2289" s="104">
        <v>856276.22</v>
      </c>
    </row>
    <row r="2290" spans="2:19">
      <c r="B2290" s="5">
        <v>2015</v>
      </c>
      <c r="C2290" s="33"/>
      <c r="D2290" s="33"/>
      <c r="E2290" s="33"/>
      <c r="F2290" s="33"/>
      <c r="G2290" s="33"/>
      <c r="H2290" s="33"/>
      <c r="I2290" s="33"/>
      <c r="J2290" s="33"/>
      <c r="K2290" s="33"/>
      <c r="L2290" s="34">
        <v>670345.81000000006</v>
      </c>
      <c r="M2290" s="34">
        <v>687545.59</v>
      </c>
      <c r="N2290" s="34">
        <v>687545.59</v>
      </c>
      <c r="O2290" s="104">
        <v>687545.59</v>
      </c>
      <c r="P2290" s="104">
        <v>687545.59</v>
      </c>
      <c r="Q2290" s="104">
        <v>687545.59</v>
      </c>
      <c r="R2290" s="104">
        <v>687545.59</v>
      </c>
      <c r="S2290" s="104">
        <v>687545.59</v>
      </c>
    </row>
    <row r="2291" spans="2:19">
      <c r="B2291" s="5">
        <v>2014</v>
      </c>
      <c r="C2291" s="33"/>
      <c r="D2291" s="33"/>
      <c r="E2291" s="33"/>
      <c r="F2291" s="33"/>
      <c r="G2291" s="33"/>
      <c r="H2291" s="33"/>
      <c r="I2291" s="33"/>
      <c r="J2291" s="33"/>
      <c r="K2291" s="34">
        <v>612805.34</v>
      </c>
      <c r="L2291" s="34">
        <v>612805.34</v>
      </c>
      <c r="M2291" s="34">
        <v>619328.05000000005</v>
      </c>
      <c r="N2291" s="34">
        <v>619328.05000000005</v>
      </c>
      <c r="O2291" s="104">
        <v>619328.05000000005</v>
      </c>
      <c r="P2291" s="104">
        <v>619328.05000000005</v>
      </c>
      <c r="Q2291" s="104">
        <v>619328.05000000005</v>
      </c>
      <c r="R2291" s="104">
        <v>619328.05000000005</v>
      </c>
      <c r="S2291" s="104">
        <v>619328.05000000005</v>
      </c>
    </row>
    <row r="2292" spans="2:19">
      <c r="B2292" s="5">
        <v>2013</v>
      </c>
      <c r="C2292" s="33"/>
      <c r="D2292" s="33"/>
      <c r="E2292" s="33"/>
      <c r="F2292" s="33"/>
      <c r="G2292" s="33"/>
      <c r="H2292" s="33"/>
      <c r="I2292" s="33"/>
      <c r="J2292" s="34">
        <v>316508</v>
      </c>
      <c r="K2292" s="34">
        <v>316508</v>
      </c>
      <c r="L2292" s="34">
        <v>316508</v>
      </c>
      <c r="M2292" s="34">
        <v>316508</v>
      </c>
      <c r="N2292" s="34">
        <v>316508</v>
      </c>
      <c r="O2292" s="104">
        <v>316508</v>
      </c>
      <c r="P2292" s="104">
        <v>316508</v>
      </c>
      <c r="Q2292" s="104">
        <v>316508</v>
      </c>
      <c r="R2292" s="104">
        <v>316508</v>
      </c>
      <c r="S2292" s="104">
        <v>316508</v>
      </c>
    </row>
    <row r="2293" spans="2:19">
      <c r="B2293" s="5">
        <v>2012</v>
      </c>
      <c r="C2293" s="33"/>
      <c r="D2293" s="33"/>
      <c r="E2293" s="33"/>
      <c r="F2293" s="33"/>
      <c r="G2293" s="33"/>
      <c r="H2293" s="33"/>
      <c r="I2293" s="34">
        <v>274922.28999999998</v>
      </c>
      <c r="J2293" s="34">
        <v>284301.61</v>
      </c>
      <c r="K2293" s="34">
        <v>284301.61</v>
      </c>
      <c r="L2293" s="34">
        <v>284301.61</v>
      </c>
      <c r="M2293" s="34">
        <v>284301.61</v>
      </c>
      <c r="N2293" s="34">
        <v>284301.61</v>
      </c>
      <c r="O2293" s="104">
        <v>284301.61</v>
      </c>
      <c r="P2293" s="104">
        <v>284301.61</v>
      </c>
      <c r="Q2293" s="104">
        <v>284301.61</v>
      </c>
      <c r="R2293" s="104">
        <v>284301.61</v>
      </c>
      <c r="S2293" s="104">
        <v>284301.61</v>
      </c>
    </row>
    <row r="2294" spans="2:19">
      <c r="B2294" s="5">
        <v>2011</v>
      </c>
      <c r="C2294" s="33"/>
      <c r="D2294" s="33"/>
      <c r="E2294" s="33"/>
      <c r="F2294" s="33"/>
      <c r="G2294" s="33"/>
      <c r="H2294" s="34">
        <v>396500.43</v>
      </c>
      <c r="I2294" s="34">
        <v>396500.43</v>
      </c>
      <c r="J2294" s="34">
        <v>402493.46</v>
      </c>
      <c r="K2294" s="34">
        <v>402493.46</v>
      </c>
      <c r="L2294" s="34">
        <v>402493.46</v>
      </c>
      <c r="M2294" s="34">
        <v>402493.46</v>
      </c>
      <c r="N2294" s="34">
        <v>402493.46</v>
      </c>
      <c r="O2294" s="104">
        <v>402493.46</v>
      </c>
      <c r="P2294" s="104">
        <v>402493.46</v>
      </c>
      <c r="Q2294" s="104">
        <v>402493.46</v>
      </c>
      <c r="R2294" s="104">
        <v>402493.46</v>
      </c>
      <c r="S2294" s="104">
        <v>402493.46</v>
      </c>
    </row>
    <row r="2295" spans="2:19">
      <c r="B2295" s="5">
        <v>2010</v>
      </c>
      <c r="C2295" s="33"/>
      <c r="D2295" s="33"/>
      <c r="E2295" s="33"/>
      <c r="F2295" s="33"/>
      <c r="G2295" s="34">
        <v>261346</v>
      </c>
      <c r="H2295" s="34">
        <v>261346</v>
      </c>
      <c r="I2295" s="34">
        <v>261346</v>
      </c>
      <c r="J2295" s="34">
        <v>272738.57</v>
      </c>
      <c r="K2295" s="34">
        <v>272738.57</v>
      </c>
      <c r="L2295" s="34">
        <v>272738.57</v>
      </c>
      <c r="M2295" s="34">
        <v>272738.57</v>
      </c>
      <c r="N2295" s="34">
        <v>272738.57</v>
      </c>
      <c r="O2295" s="104">
        <v>272738.57</v>
      </c>
      <c r="P2295" s="104">
        <v>272738.57</v>
      </c>
      <c r="Q2295" s="104">
        <v>272738.57</v>
      </c>
      <c r="R2295" s="104">
        <v>272738.57</v>
      </c>
      <c r="S2295" s="104">
        <v>272738.57</v>
      </c>
    </row>
    <row r="2296" spans="2:19">
      <c r="B2296" s="5">
        <v>2009</v>
      </c>
      <c r="C2296" s="33"/>
      <c r="D2296" s="33"/>
      <c r="E2296" s="33"/>
      <c r="F2296" s="34">
        <v>808317.72</v>
      </c>
      <c r="G2296" s="34">
        <v>829020.86</v>
      </c>
      <c r="H2296" s="34">
        <v>829020.86</v>
      </c>
      <c r="I2296" s="34">
        <v>829020.86</v>
      </c>
      <c r="J2296" s="34">
        <v>909473.19</v>
      </c>
      <c r="K2296" s="34">
        <v>909473.19</v>
      </c>
      <c r="L2296" s="34">
        <v>909473.19</v>
      </c>
      <c r="M2296" s="34">
        <v>909473.19</v>
      </c>
      <c r="N2296" s="34">
        <v>909473.19</v>
      </c>
      <c r="O2296" s="104">
        <v>909473.19</v>
      </c>
      <c r="P2296" s="104">
        <v>909473.19</v>
      </c>
      <c r="Q2296" s="104">
        <v>909473.19</v>
      </c>
      <c r="R2296" s="104">
        <v>909473.19</v>
      </c>
      <c r="S2296" s="104">
        <v>909473.19</v>
      </c>
    </row>
    <row r="2297" spans="2:19">
      <c r="B2297" s="5">
        <v>2008</v>
      </c>
      <c r="C2297" s="33"/>
      <c r="D2297" s="33"/>
      <c r="E2297" s="34">
        <v>467721.36</v>
      </c>
      <c r="F2297" s="34">
        <v>469773.9</v>
      </c>
      <c r="G2297" s="34">
        <v>469773.9</v>
      </c>
      <c r="H2297" s="34">
        <v>469773.9</v>
      </c>
      <c r="I2297" s="34">
        <v>469773.9</v>
      </c>
      <c r="J2297" s="34">
        <v>519065.01</v>
      </c>
      <c r="K2297" s="34">
        <v>519065.01</v>
      </c>
      <c r="L2297" s="34">
        <v>519065.01</v>
      </c>
      <c r="M2297" s="34">
        <v>519065.01</v>
      </c>
      <c r="N2297" s="34">
        <v>519065.01</v>
      </c>
      <c r="O2297" s="104">
        <v>512488.92</v>
      </c>
      <c r="P2297" s="104">
        <v>512488.92</v>
      </c>
      <c r="Q2297" s="104">
        <v>512488.92</v>
      </c>
      <c r="R2297" s="104">
        <v>512488.92</v>
      </c>
      <c r="S2297" s="104">
        <v>512488.92</v>
      </c>
    </row>
    <row r="2298" spans="2:19">
      <c r="B2298" s="5">
        <v>2007</v>
      </c>
      <c r="C2298" s="33"/>
      <c r="D2298" s="34">
        <v>142479.29</v>
      </c>
      <c r="E2298" s="34">
        <v>142479.29</v>
      </c>
      <c r="F2298" s="34">
        <v>142479.29</v>
      </c>
      <c r="G2298" s="34">
        <v>142479.29</v>
      </c>
      <c r="H2298" s="34">
        <v>142479.29</v>
      </c>
      <c r="I2298" s="34">
        <v>142479.29</v>
      </c>
      <c r="J2298" s="34">
        <v>159473.53</v>
      </c>
      <c r="K2298" s="34">
        <v>159473.53</v>
      </c>
      <c r="L2298" s="34">
        <v>159473.53</v>
      </c>
      <c r="M2298" s="34">
        <v>159473.53</v>
      </c>
      <c r="N2298" s="34">
        <v>159473.53</v>
      </c>
      <c r="O2298" s="104">
        <v>159473.53</v>
      </c>
      <c r="P2298" s="104">
        <v>159473.53</v>
      </c>
      <c r="Q2298" s="104">
        <v>159473.53</v>
      </c>
      <c r="R2298" s="104">
        <v>159473.53</v>
      </c>
      <c r="S2298" s="104">
        <v>159473.53</v>
      </c>
    </row>
    <row r="2299" spans="2:19">
      <c r="B2299" s="5">
        <v>2006</v>
      </c>
      <c r="C2299" s="34">
        <v>418082.34</v>
      </c>
      <c r="D2299" s="34">
        <v>418082.34</v>
      </c>
      <c r="E2299" s="34">
        <v>418082.34</v>
      </c>
      <c r="F2299" s="34">
        <v>418082.34</v>
      </c>
      <c r="G2299" s="34">
        <v>418082.34</v>
      </c>
      <c r="H2299" s="34">
        <v>418082.34</v>
      </c>
      <c r="I2299" s="34">
        <v>418082.34</v>
      </c>
      <c r="J2299" s="34">
        <v>418082.34</v>
      </c>
      <c r="K2299" s="34">
        <v>418082.34</v>
      </c>
      <c r="L2299" s="34">
        <v>418082.34</v>
      </c>
      <c r="M2299" s="34">
        <v>418082.34</v>
      </c>
      <c r="N2299" s="34">
        <v>418082.34</v>
      </c>
      <c r="O2299" s="104">
        <v>418082.34</v>
      </c>
      <c r="P2299" s="104">
        <v>418082.34</v>
      </c>
      <c r="Q2299" s="104">
        <v>418082.34</v>
      </c>
      <c r="R2299" s="104">
        <v>418082.34</v>
      </c>
      <c r="S2299" s="104">
        <v>418082.34</v>
      </c>
    </row>
    <row r="2300" spans="2:19">
      <c r="B2300" s="5">
        <v>2005</v>
      </c>
      <c r="C2300" s="34">
        <v>167690.44</v>
      </c>
      <c r="D2300" s="34">
        <v>167690.44</v>
      </c>
      <c r="E2300" s="34">
        <v>167690.44</v>
      </c>
      <c r="F2300" s="34">
        <v>167690.44</v>
      </c>
      <c r="G2300" s="34">
        <v>167690.44</v>
      </c>
      <c r="H2300" s="34">
        <v>167690.44</v>
      </c>
      <c r="I2300" s="34">
        <v>167690.44</v>
      </c>
      <c r="J2300" s="34">
        <v>175395.97</v>
      </c>
      <c r="K2300" s="34">
        <v>157314.54999999999</v>
      </c>
      <c r="L2300" s="34">
        <v>157314.54999999999</v>
      </c>
      <c r="M2300" s="34">
        <v>157314.54999999999</v>
      </c>
      <c r="N2300" s="34">
        <v>157314.54999999999</v>
      </c>
      <c r="O2300" s="104">
        <v>157314.54999999999</v>
      </c>
      <c r="P2300" s="104">
        <v>157314.54999999999</v>
      </c>
      <c r="Q2300" s="104">
        <v>157314.54999999999</v>
      </c>
      <c r="R2300" s="104">
        <v>157314.54999999999</v>
      </c>
      <c r="S2300" s="104">
        <v>157314.54999999999</v>
      </c>
    </row>
    <row r="2301" spans="2:19">
      <c r="B2301" s="5">
        <v>2004</v>
      </c>
      <c r="C2301" s="34">
        <v>22345.57</v>
      </c>
      <c r="D2301" s="34">
        <v>22345.57</v>
      </c>
      <c r="E2301" s="34">
        <v>22345.57</v>
      </c>
      <c r="F2301" s="34">
        <v>22345.57</v>
      </c>
      <c r="G2301" s="34">
        <v>22345.57</v>
      </c>
      <c r="H2301" s="34">
        <v>22345.57</v>
      </c>
      <c r="I2301" s="34">
        <v>22345.57</v>
      </c>
      <c r="J2301" s="34">
        <v>32576.14</v>
      </c>
      <c r="K2301" s="34">
        <v>32576.14</v>
      </c>
      <c r="L2301" s="34">
        <v>32576.14</v>
      </c>
      <c r="M2301" s="34">
        <v>32576.14</v>
      </c>
      <c r="N2301" s="34">
        <v>32576.14</v>
      </c>
      <c r="O2301" s="104">
        <v>32576.14</v>
      </c>
      <c r="P2301" s="104">
        <v>32576.14</v>
      </c>
      <c r="Q2301" s="104">
        <v>32576.14</v>
      </c>
      <c r="R2301" s="104">
        <v>32576.14</v>
      </c>
      <c r="S2301" s="104">
        <v>32576.14</v>
      </c>
    </row>
    <row r="2302" spans="2:19">
      <c r="B2302" s="5">
        <v>2003</v>
      </c>
      <c r="C2302" s="34">
        <v>147573.63</v>
      </c>
      <c r="D2302" s="34">
        <v>147573.63</v>
      </c>
      <c r="E2302" s="34">
        <v>147573.63</v>
      </c>
      <c r="F2302" s="34">
        <v>147573.63</v>
      </c>
      <c r="G2302" s="34">
        <v>147573.63</v>
      </c>
      <c r="H2302" s="34">
        <v>147573.63</v>
      </c>
      <c r="I2302" s="34">
        <v>147573.63</v>
      </c>
      <c r="J2302" s="34">
        <v>147573.63</v>
      </c>
      <c r="K2302" s="34">
        <v>147573.63</v>
      </c>
      <c r="L2302" s="34">
        <v>130623.3</v>
      </c>
      <c r="M2302" s="34">
        <v>123182.63</v>
      </c>
      <c r="N2302" s="34">
        <v>123182.63</v>
      </c>
      <c r="O2302" s="104">
        <v>123182.63</v>
      </c>
      <c r="P2302" s="104">
        <v>123182.63</v>
      </c>
      <c r="Q2302" s="104">
        <v>123182.63</v>
      </c>
      <c r="R2302" s="104">
        <v>123182.63</v>
      </c>
      <c r="S2302" s="104">
        <v>123182.63</v>
      </c>
    </row>
    <row r="2303" spans="2:19">
      <c r="B2303" s="5">
        <v>2002</v>
      </c>
      <c r="C2303" s="34">
        <v>61336.13</v>
      </c>
      <c r="D2303" s="34">
        <v>61336.13</v>
      </c>
      <c r="E2303" s="34">
        <v>61336.13</v>
      </c>
      <c r="F2303" s="34">
        <v>61336.13</v>
      </c>
      <c r="G2303" s="34">
        <v>61336.13</v>
      </c>
      <c r="H2303" s="34">
        <v>61336.13</v>
      </c>
      <c r="I2303" s="34">
        <v>61336.13</v>
      </c>
      <c r="J2303" s="34">
        <v>78368.14</v>
      </c>
      <c r="K2303" s="34">
        <v>78368.14</v>
      </c>
      <c r="L2303" s="34">
        <v>78368.14</v>
      </c>
      <c r="M2303" s="34">
        <v>78368.14</v>
      </c>
      <c r="N2303" s="34">
        <v>78368.14</v>
      </c>
      <c r="O2303" s="104">
        <v>78368.14</v>
      </c>
      <c r="P2303" s="104">
        <v>78368.14</v>
      </c>
      <c r="Q2303" s="104">
        <v>78368.14</v>
      </c>
      <c r="R2303" s="104">
        <v>78368.14</v>
      </c>
      <c r="S2303" s="104">
        <v>78368.14</v>
      </c>
    </row>
    <row r="2304" spans="2:19">
      <c r="B2304" s="5">
        <v>2001</v>
      </c>
      <c r="C2304" s="34">
        <v>107588.04</v>
      </c>
      <c r="D2304" s="34">
        <v>107588.04</v>
      </c>
      <c r="E2304" s="34">
        <v>107588.04</v>
      </c>
      <c r="F2304" s="34">
        <v>107588.04</v>
      </c>
      <c r="G2304" s="34">
        <v>107588.04</v>
      </c>
      <c r="H2304" s="34">
        <v>107588.04</v>
      </c>
      <c r="I2304" s="34">
        <v>107588.04</v>
      </c>
      <c r="J2304" s="34">
        <v>107588.04</v>
      </c>
      <c r="K2304" s="34">
        <v>105423.43</v>
      </c>
      <c r="L2304" s="34">
        <v>105423.43</v>
      </c>
      <c r="M2304" s="34">
        <v>105423.43</v>
      </c>
      <c r="N2304" s="34">
        <v>105423.43</v>
      </c>
      <c r="O2304" s="104">
        <v>105423.43</v>
      </c>
      <c r="P2304" s="104">
        <v>105423.43</v>
      </c>
      <c r="Q2304" s="104">
        <v>105423.43</v>
      </c>
      <c r="R2304" s="104">
        <v>105423.43</v>
      </c>
      <c r="S2304" s="104">
        <v>105423.43</v>
      </c>
    </row>
    <row r="2305" spans="2:19">
      <c r="B2305" s="5">
        <v>2000</v>
      </c>
      <c r="C2305" s="34">
        <v>99333.52</v>
      </c>
      <c r="D2305" s="34">
        <v>99333.52</v>
      </c>
      <c r="E2305" s="34">
        <v>99333.52</v>
      </c>
      <c r="F2305" s="34">
        <v>99333.52</v>
      </c>
      <c r="G2305" s="34">
        <v>99333.52</v>
      </c>
      <c r="H2305" s="34">
        <v>99333.52</v>
      </c>
      <c r="I2305" s="34">
        <v>99333.52</v>
      </c>
      <c r="J2305" s="34">
        <v>110583.99</v>
      </c>
      <c r="K2305" s="34">
        <v>110583.99</v>
      </c>
      <c r="L2305" s="34">
        <v>104984.1</v>
      </c>
      <c r="M2305" s="34">
        <v>104984.1</v>
      </c>
      <c r="N2305" s="34">
        <v>104984.1</v>
      </c>
      <c r="O2305" s="104">
        <v>104984.1</v>
      </c>
      <c r="P2305" s="104">
        <v>104984.1</v>
      </c>
      <c r="Q2305" s="104">
        <v>104984.1</v>
      </c>
      <c r="R2305" s="104">
        <v>104984.1</v>
      </c>
      <c r="S2305" s="104">
        <v>104984.1</v>
      </c>
    </row>
    <row r="2306" spans="2:19">
      <c r="B2306" s="5">
        <v>1999</v>
      </c>
      <c r="C2306" s="34">
        <v>210605.33</v>
      </c>
      <c r="D2306" s="34">
        <v>210605.33</v>
      </c>
      <c r="E2306" s="34">
        <v>210605.33</v>
      </c>
      <c r="F2306" s="34">
        <v>210605.33</v>
      </c>
      <c r="G2306" s="34">
        <v>210605.33</v>
      </c>
      <c r="H2306" s="34">
        <v>210605.33</v>
      </c>
      <c r="I2306" s="34">
        <v>210605.33</v>
      </c>
      <c r="J2306" s="34">
        <v>326353.63</v>
      </c>
      <c r="K2306" s="34">
        <v>326353.63</v>
      </c>
      <c r="L2306" s="34">
        <v>321514.7</v>
      </c>
      <c r="M2306" s="34">
        <v>321514.7</v>
      </c>
      <c r="N2306" s="34">
        <v>321514.7</v>
      </c>
      <c r="O2306" s="104">
        <v>321514.7</v>
      </c>
      <c r="P2306" s="104">
        <v>321514.7</v>
      </c>
      <c r="Q2306" s="104">
        <v>321514.7</v>
      </c>
      <c r="R2306" s="104">
        <v>321514.7</v>
      </c>
      <c r="S2306" s="104">
        <v>321514.7</v>
      </c>
    </row>
    <row r="2307" spans="2:19">
      <c r="B2307" s="5">
        <v>1998</v>
      </c>
      <c r="C2307" s="34">
        <v>176103.34999999998</v>
      </c>
      <c r="D2307" s="34">
        <v>176103.35</v>
      </c>
      <c r="E2307" s="34">
        <v>176103.35</v>
      </c>
      <c r="F2307" s="34">
        <v>176103.35</v>
      </c>
      <c r="G2307" s="34">
        <v>176103.35</v>
      </c>
      <c r="H2307" s="34">
        <v>176103.35</v>
      </c>
      <c r="I2307" s="34">
        <v>176103.35</v>
      </c>
      <c r="J2307" s="34">
        <v>209999.96</v>
      </c>
      <c r="K2307" s="34">
        <v>204462.93</v>
      </c>
      <c r="L2307" s="34">
        <v>204462.93</v>
      </c>
      <c r="M2307" s="34">
        <v>204462.93</v>
      </c>
      <c r="N2307" s="34">
        <v>204462.93</v>
      </c>
      <c r="O2307" s="104">
        <v>204462.93</v>
      </c>
      <c r="P2307" s="104">
        <v>204462.93</v>
      </c>
      <c r="Q2307" s="104">
        <v>204462.93</v>
      </c>
      <c r="R2307" s="104">
        <v>204462.93</v>
      </c>
      <c r="S2307" s="104">
        <v>204462.93</v>
      </c>
    </row>
    <row r="2308" spans="2:19">
      <c r="B2308" s="5">
        <v>1997</v>
      </c>
      <c r="C2308" s="34">
        <v>452549.27999999985</v>
      </c>
      <c r="D2308" s="34">
        <v>452549.28</v>
      </c>
      <c r="E2308" s="34">
        <v>452549.28</v>
      </c>
      <c r="F2308" s="34">
        <v>452549.28</v>
      </c>
      <c r="G2308" s="34">
        <v>452549.28</v>
      </c>
      <c r="H2308" s="34">
        <v>440735.79</v>
      </c>
      <c r="I2308" s="34">
        <v>440735.79</v>
      </c>
      <c r="J2308" s="34">
        <v>514079.08</v>
      </c>
      <c r="K2308" s="34">
        <v>488782.49</v>
      </c>
      <c r="L2308" s="34">
        <v>475218.46</v>
      </c>
      <c r="M2308" s="34">
        <v>462010.74</v>
      </c>
      <c r="N2308" s="34">
        <v>462010.74</v>
      </c>
      <c r="O2308" s="104">
        <v>462010.74</v>
      </c>
      <c r="P2308" s="104">
        <v>462010.74</v>
      </c>
      <c r="Q2308" s="104">
        <v>462010.74</v>
      </c>
      <c r="R2308" s="104">
        <v>462010.74</v>
      </c>
      <c r="S2308" s="104">
        <v>462010.74</v>
      </c>
    </row>
    <row r="2309" spans="2:19">
      <c r="B2309" s="5">
        <v>1996</v>
      </c>
      <c r="C2309" s="34">
        <v>229384.55</v>
      </c>
      <c r="D2309" s="34">
        <v>229384.55</v>
      </c>
      <c r="E2309" s="34">
        <v>229384.55</v>
      </c>
      <c r="F2309" s="34">
        <v>229384.55</v>
      </c>
      <c r="G2309" s="34">
        <v>229384.55</v>
      </c>
      <c r="H2309" s="34">
        <v>229384.55</v>
      </c>
      <c r="I2309" s="34">
        <v>229384.55</v>
      </c>
      <c r="J2309" s="34">
        <v>248608.62</v>
      </c>
      <c r="K2309" s="34">
        <v>231392.81</v>
      </c>
      <c r="L2309" s="34">
        <v>219514.43</v>
      </c>
      <c r="M2309" s="34">
        <v>208681.85</v>
      </c>
      <c r="N2309" s="34">
        <v>208681.85</v>
      </c>
      <c r="O2309" s="104">
        <v>208681.85</v>
      </c>
      <c r="P2309" s="104">
        <v>208681.85</v>
      </c>
      <c r="Q2309" s="104">
        <v>208681.85</v>
      </c>
      <c r="R2309" s="104">
        <v>208681.85</v>
      </c>
      <c r="S2309" s="104">
        <v>208681.85</v>
      </c>
    </row>
    <row r="2310" spans="2:19">
      <c r="B2310" s="5">
        <v>1995</v>
      </c>
      <c r="C2310" s="34">
        <v>265208.12999999995</v>
      </c>
      <c r="D2310" s="34">
        <v>265208.13</v>
      </c>
      <c r="E2310" s="34">
        <v>265208.13</v>
      </c>
      <c r="F2310" s="34">
        <v>265208.13</v>
      </c>
      <c r="G2310" s="34">
        <v>265208.13</v>
      </c>
      <c r="H2310" s="34">
        <v>265208.13</v>
      </c>
      <c r="I2310" s="34">
        <v>252220.74</v>
      </c>
      <c r="J2310" s="34">
        <v>443711.97</v>
      </c>
      <c r="K2310" s="34">
        <v>443711.97</v>
      </c>
      <c r="L2310" s="34">
        <v>441962.03</v>
      </c>
      <c r="M2310" s="34">
        <v>433307.84</v>
      </c>
      <c r="N2310" s="34">
        <v>433307.84</v>
      </c>
      <c r="O2310" s="104">
        <v>433307.84</v>
      </c>
      <c r="P2310" s="104">
        <v>433307.84</v>
      </c>
      <c r="Q2310" s="104">
        <v>433307.84</v>
      </c>
      <c r="R2310" s="104">
        <v>398523.79</v>
      </c>
      <c r="S2310" s="104">
        <v>398523.79</v>
      </c>
    </row>
    <row r="2311" spans="2:19">
      <c r="B2311" s="5">
        <v>1994</v>
      </c>
      <c r="C2311" s="34">
        <v>216376</v>
      </c>
      <c r="D2311" s="34">
        <v>216376</v>
      </c>
      <c r="E2311" s="34">
        <v>216376</v>
      </c>
      <c r="F2311" s="34">
        <v>216376</v>
      </c>
      <c r="G2311" s="34">
        <v>216376</v>
      </c>
      <c r="H2311" s="34">
        <v>196151.24</v>
      </c>
      <c r="I2311" s="34">
        <v>196151.24</v>
      </c>
      <c r="J2311" s="34">
        <v>270902.64</v>
      </c>
      <c r="K2311" s="34">
        <v>270902.64</v>
      </c>
      <c r="L2311" s="34">
        <v>257382.99</v>
      </c>
      <c r="M2311" s="34">
        <v>257382.99</v>
      </c>
      <c r="N2311" s="34">
        <v>257382.99</v>
      </c>
      <c r="O2311" s="104">
        <v>257382.99</v>
      </c>
      <c r="P2311" s="104">
        <v>257382.99</v>
      </c>
      <c r="Q2311" s="104">
        <v>257382.99</v>
      </c>
      <c r="R2311" s="104">
        <v>257382.99</v>
      </c>
      <c r="S2311" s="104">
        <v>257382.99</v>
      </c>
    </row>
    <row r="2312" spans="2:19">
      <c r="B2312" s="5">
        <v>1993</v>
      </c>
      <c r="C2312" s="34">
        <v>313534.30999999994</v>
      </c>
      <c r="D2312" s="34">
        <v>313534.31</v>
      </c>
      <c r="E2312" s="34">
        <v>313534.31</v>
      </c>
      <c r="F2312" s="34">
        <v>313534.31</v>
      </c>
      <c r="G2312" s="34">
        <v>313534.31</v>
      </c>
      <c r="H2312" s="34">
        <v>313534.31</v>
      </c>
      <c r="I2312" s="34">
        <v>313534.31</v>
      </c>
      <c r="J2312" s="34">
        <v>483900.86</v>
      </c>
      <c r="K2312" s="34">
        <v>483900.86</v>
      </c>
      <c r="L2312" s="34">
        <v>483900.86</v>
      </c>
      <c r="M2312" s="34">
        <v>483900.86</v>
      </c>
      <c r="N2312" s="34">
        <v>453819.14</v>
      </c>
      <c r="O2312" s="104">
        <v>453819.14</v>
      </c>
      <c r="P2312" s="104">
        <v>451659.69</v>
      </c>
      <c r="Q2312" s="104">
        <v>451659.69</v>
      </c>
      <c r="R2312" s="104">
        <v>451659.69</v>
      </c>
      <c r="S2312" s="104">
        <v>451659.69</v>
      </c>
    </row>
    <row r="2313" spans="2:19">
      <c r="B2313" s="5">
        <v>1992</v>
      </c>
      <c r="C2313" s="34">
        <v>66431.649999999994</v>
      </c>
      <c r="D2313" s="34">
        <v>66431.649999999994</v>
      </c>
      <c r="E2313" s="34">
        <v>66431.649999999994</v>
      </c>
      <c r="F2313" s="34">
        <v>66431.649999999994</v>
      </c>
      <c r="G2313" s="34">
        <v>66431.649999999994</v>
      </c>
      <c r="H2313" s="34">
        <v>66431.649999999994</v>
      </c>
      <c r="I2313" s="34">
        <v>66431.649999999994</v>
      </c>
      <c r="J2313" s="34">
        <v>80200.75</v>
      </c>
      <c r="K2313" s="34">
        <v>80200.75</v>
      </c>
      <c r="L2313" s="34">
        <v>80200.75</v>
      </c>
      <c r="M2313" s="34">
        <v>80200.75</v>
      </c>
      <c r="N2313" s="34">
        <v>80200.75</v>
      </c>
      <c r="O2313" s="104">
        <v>80200.75</v>
      </c>
      <c r="P2313" s="104">
        <v>80200.75</v>
      </c>
      <c r="Q2313" s="104">
        <v>80200.75</v>
      </c>
      <c r="R2313" s="104">
        <v>80200.75</v>
      </c>
      <c r="S2313" s="104">
        <v>80200.75</v>
      </c>
    </row>
    <row r="2314" spans="2:19">
      <c r="B2314" s="5">
        <v>1991</v>
      </c>
      <c r="C2314" s="34">
        <v>8734.91</v>
      </c>
      <c r="D2314" s="34">
        <v>8734.91</v>
      </c>
      <c r="E2314" s="34">
        <v>8734.91</v>
      </c>
      <c r="F2314" s="34">
        <v>8734.91</v>
      </c>
      <c r="G2314" s="34">
        <v>8734.91</v>
      </c>
      <c r="H2314" s="34">
        <v>8734.91</v>
      </c>
      <c r="I2314" s="34">
        <v>8734.91</v>
      </c>
      <c r="J2314" s="34">
        <v>8734.91</v>
      </c>
      <c r="K2314" s="34">
        <v>8734.91</v>
      </c>
      <c r="L2314" s="34">
        <v>8734.91</v>
      </c>
      <c r="M2314" s="34">
        <v>8734.91</v>
      </c>
      <c r="N2314" s="34">
        <v>8734.91</v>
      </c>
      <c r="O2314" s="104">
        <v>8734.91</v>
      </c>
      <c r="P2314" s="104">
        <v>8734.91</v>
      </c>
      <c r="Q2314" s="104">
        <v>8734.91</v>
      </c>
      <c r="R2314" s="104">
        <v>8734.91</v>
      </c>
      <c r="S2314" s="104">
        <v>8734.91</v>
      </c>
    </row>
    <row r="2315" spans="2:19">
      <c r="B2315" s="5">
        <v>1990</v>
      </c>
      <c r="C2315" s="34">
        <v>156826.66999999998</v>
      </c>
      <c r="D2315" s="34">
        <v>156826.67000000001</v>
      </c>
      <c r="E2315" s="34">
        <v>156826.67000000001</v>
      </c>
      <c r="F2315" s="34">
        <v>156826.67000000001</v>
      </c>
      <c r="G2315" s="34">
        <v>156826.67000000001</v>
      </c>
      <c r="H2315" s="34">
        <v>156826.67000000001</v>
      </c>
      <c r="I2315" s="34">
        <v>156826.67000000001</v>
      </c>
      <c r="J2315" s="34">
        <v>168284.72</v>
      </c>
      <c r="K2315" s="34">
        <v>168284.72</v>
      </c>
      <c r="L2315" s="34">
        <v>168284.72</v>
      </c>
      <c r="M2315" s="34">
        <v>149211.14000000001</v>
      </c>
      <c r="N2315" s="34">
        <v>149211.14000000001</v>
      </c>
      <c r="O2315" s="104">
        <v>149211.14000000001</v>
      </c>
      <c r="P2315" s="104">
        <v>149211.14000000001</v>
      </c>
      <c r="Q2315" s="104">
        <v>149211.14000000001</v>
      </c>
      <c r="R2315" s="104">
        <v>149211.14000000001</v>
      </c>
      <c r="S2315" s="104">
        <v>149211.14000000001</v>
      </c>
    </row>
    <row r="2316" spans="2:19">
      <c r="B2316" s="5">
        <v>1989</v>
      </c>
      <c r="C2316" s="34">
        <v>20766.18</v>
      </c>
      <c r="D2316" s="34">
        <v>20766.18</v>
      </c>
      <c r="E2316" s="34">
        <v>20766.18</v>
      </c>
      <c r="F2316" s="34">
        <v>20766.18</v>
      </c>
      <c r="G2316" s="34">
        <v>20766.18</v>
      </c>
      <c r="H2316" s="34">
        <v>20766.18</v>
      </c>
      <c r="I2316" s="34">
        <v>20766.18</v>
      </c>
      <c r="J2316" s="34">
        <v>20766.18</v>
      </c>
      <c r="K2316" s="34">
        <v>20766.18</v>
      </c>
      <c r="L2316" s="34">
        <v>20766.18</v>
      </c>
      <c r="M2316" s="34">
        <v>20766.18</v>
      </c>
      <c r="N2316" s="34">
        <v>20766.18</v>
      </c>
      <c r="O2316" s="104">
        <v>20766.18</v>
      </c>
      <c r="P2316" s="104">
        <v>20766.18</v>
      </c>
      <c r="Q2316" s="104">
        <v>20766.18</v>
      </c>
      <c r="R2316" s="104">
        <v>20766.18</v>
      </c>
      <c r="S2316" s="104">
        <v>20766.18</v>
      </c>
    </row>
    <row r="2317" spans="2:19">
      <c r="B2317" s="5">
        <v>1988</v>
      </c>
      <c r="C2317" s="34">
        <v>95377.91</v>
      </c>
      <c r="D2317" s="34">
        <v>95377.91</v>
      </c>
      <c r="E2317" s="34">
        <v>95377.91</v>
      </c>
      <c r="F2317" s="34">
        <v>76302.33</v>
      </c>
      <c r="G2317" s="34">
        <v>76302.33</v>
      </c>
      <c r="H2317" s="34">
        <v>76302.33</v>
      </c>
      <c r="I2317" s="34">
        <v>76302.33</v>
      </c>
      <c r="J2317" s="34">
        <v>76302.33</v>
      </c>
      <c r="K2317" s="34">
        <v>76302.33</v>
      </c>
      <c r="L2317" s="34">
        <v>76302.33</v>
      </c>
      <c r="M2317" s="34">
        <v>76302.33</v>
      </c>
      <c r="N2317" s="34">
        <v>76302.33</v>
      </c>
      <c r="O2317" s="104">
        <v>76302.33</v>
      </c>
      <c r="P2317" s="104">
        <v>76302.33</v>
      </c>
      <c r="Q2317" s="104">
        <v>76302.33</v>
      </c>
      <c r="R2317" s="104">
        <v>76302.33</v>
      </c>
      <c r="S2317" s="104">
        <v>76302.33</v>
      </c>
    </row>
    <row r="2318" spans="2:19">
      <c r="B2318" s="5">
        <v>1987</v>
      </c>
      <c r="C2318" s="34">
        <v>156464.91</v>
      </c>
      <c r="D2318" s="34">
        <v>156464.91</v>
      </c>
      <c r="E2318" s="34">
        <v>156464.91</v>
      </c>
      <c r="F2318" s="34">
        <v>156464.91</v>
      </c>
      <c r="G2318" s="34">
        <v>156464.91</v>
      </c>
      <c r="H2318" s="34">
        <v>156464.91</v>
      </c>
      <c r="I2318" s="34">
        <v>156464.91</v>
      </c>
      <c r="J2318" s="34">
        <v>139079.92000000001</v>
      </c>
      <c r="K2318" s="34">
        <v>139079.92000000001</v>
      </c>
      <c r="L2318" s="34">
        <v>104309.94</v>
      </c>
      <c r="M2318" s="34">
        <v>86924.95</v>
      </c>
      <c r="N2318" s="34">
        <v>86924.95</v>
      </c>
      <c r="O2318" s="104">
        <v>86924.95</v>
      </c>
      <c r="P2318" s="104">
        <v>86924.95</v>
      </c>
      <c r="Q2318" s="104">
        <v>86924.95</v>
      </c>
      <c r="R2318" s="104">
        <v>86924.95</v>
      </c>
      <c r="S2318" s="104">
        <v>86924.95</v>
      </c>
    </row>
    <row r="2319" spans="2:19">
      <c r="B2319" s="5">
        <v>1986</v>
      </c>
      <c r="C2319" s="34">
        <v>31386.78</v>
      </c>
      <c r="D2319" s="34">
        <v>31386.78</v>
      </c>
      <c r="E2319" s="34">
        <v>31386.78</v>
      </c>
      <c r="F2319" s="34">
        <v>31386.78</v>
      </c>
      <c r="G2319" s="34">
        <v>31386.78</v>
      </c>
      <c r="H2319" s="34">
        <v>31386.78</v>
      </c>
      <c r="I2319" s="34">
        <v>31386.78</v>
      </c>
      <c r="J2319" s="34">
        <v>31386.78</v>
      </c>
      <c r="K2319" s="34">
        <v>31386.78</v>
      </c>
      <c r="L2319" s="34">
        <v>31386.78</v>
      </c>
      <c r="M2319" s="34">
        <v>31386.78</v>
      </c>
      <c r="N2319" s="34">
        <v>31386.78</v>
      </c>
      <c r="O2319" s="104">
        <v>31386.78</v>
      </c>
      <c r="P2319" s="104">
        <v>31386.78</v>
      </c>
      <c r="Q2319" s="104">
        <v>31386.78</v>
      </c>
      <c r="R2319" s="104">
        <v>31386.78</v>
      </c>
      <c r="S2319" s="104">
        <v>31386.78</v>
      </c>
    </row>
    <row r="2320" spans="2:19">
      <c r="B2320" s="5">
        <v>1985</v>
      </c>
      <c r="C2320" s="34">
        <v>56007.16</v>
      </c>
      <c r="D2320" s="34">
        <v>56007.16</v>
      </c>
      <c r="E2320" s="34">
        <v>56007.16</v>
      </c>
      <c r="F2320" s="34">
        <v>56007.16</v>
      </c>
      <c r="G2320" s="34">
        <v>56007.16</v>
      </c>
      <c r="H2320" s="34">
        <v>56007.16</v>
      </c>
      <c r="I2320" s="34">
        <v>56007.16</v>
      </c>
      <c r="J2320" s="34">
        <v>44424.01</v>
      </c>
      <c r="K2320" s="34">
        <v>44424.01</v>
      </c>
      <c r="L2320" s="34">
        <v>44424.01</v>
      </c>
      <c r="M2320" s="34">
        <v>44424.01</v>
      </c>
      <c r="N2320" s="34">
        <v>44424.01</v>
      </c>
      <c r="O2320" s="104">
        <v>44424.01</v>
      </c>
      <c r="P2320" s="104">
        <v>44424.01</v>
      </c>
      <c r="Q2320" s="104">
        <v>44424.01</v>
      </c>
      <c r="R2320" s="104">
        <v>44424.01</v>
      </c>
      <c r="S2320" s="104">
        <v>44424.01</v>
      </c>
    </row>
    <row r="2321" spans="2:19">
      <c r="B2321" s="5">
        <v>1984</v>
      </c>
      <c r="C2321" s="34">
        <v>61555.950000000004</v>
      </c>
      <c r="D2321" s="34">
        <v>61555.95</v>
      </c>
      <c r="E2321" s="34">
        <v>61555.95</v>
      </c>
      <c r="F2321" s="34">
        <v>61555.95</v>
      </c>
      <c r="G2321" s="34">
        <v>61555.95</v>
      </c>
      <c r="H2321" s="34">
        <v>49244.76</v>
      </c>
      <c r="I2321" s="34">
        <v>49244.76</v>
      </c>
      <c r="J2321" s="34">
        <v>49244.76</v>
      </c>
      <c r="K2321" s="34">
        <v>36933.57</v>
      </c>
      <c r="L2321" s="34">
        <v>36933.57</v>
      </c>
      <c r="M2321" s="34">
        <v>36933.57</v>
      </c>
      <c r="N2321" s="34">
        <v>36933.57</v>
      </c>
      <c r="O2321" s="104">
        <v>36933.57</v>
      </c>
      <c r="P2321" s="104">
        <v>36933.57</v>
      </c>
      <c r="Q2321" s="104">
        <v>30652.35</v>
      </c>
      <c r="R2321" s="104">
        <v>30652.35</v>
      </c>
      <c r="S2321" s="104">
        <v>30652.35</v>
      </c>
    </row>
    <row r="2322" spans="2:19">
      <c r="B2322" s="5">
        <v>1983</v>
      </c>
      <c r="C2322" s="34">
        <v>42482.400000000001</v>
      </c>
      <c r="D2322" s="34">
        <v>42482.400000000001</v>
      </c>
      <c r="E2322" s="34">
        <v>42482.400000000001</v>
      </c>
      <c r="F2322" s="34">
        <v>42482.400000000001</v>
      </c>
      <c r="G2322" s="34">
        <v>42482.400000000001</v>
      </c>
      <c r="H2322" s="34">
        <v>42482.400000000001</v>
      </c>
      <c r="I2322" s="34">
        <v>42482.400000000001</v>
      </c>
      <c r="J2322" s="34">
        <v>42482.400000000001</v>
      </c>
      <c r="K2322" s="34">
        <v>42482.400000000001</v>
      </c>
      <c r="L2322" s="34">
        <v>42482.400000000001</v>
      </c>
      <c r="M2322" s="34">
        <v>42482.400000000001</v>
      </c>
      <c r="N2322" s="34">
        <v>42482.400000000001</v>
      </c>
      <c r="O2322" s="104">
        <v>42482.400000000001</v>
      </c>
      <c r="P2322" s="104">
        <v>42482.400000000001</v>
      </c>
      <c r="Q2322" s="104">
        <v>42482.400000000001</v>
      </c>
      <c r="R2322" s="104">
        <v>42482.400000000001</v>
      </c>
      <c r="S2322" s="104">
        <v>42482.400000000001</v>
      </c>
    </row>
    <row r="2323" spans="2:19">
      <c r="B2323" s="5">
        <v>1982</v>
      </c>
      <c r="C2323" s="34">
        <v>53546.94</v>
      </c>
      <c r="D2323" s="34">
        <v>53546.94</v>
      </c>
      <c r="E2323" s="34">
        <v>53546.94</v>
      </c>
      <c r="F2323" s="34">
        <v>53546.94</v>
      </c>
      <c r="G2323" s="34">
        <v>53546.94</v>
      </c>
      <c r="H2323" s="34">
        <v>53546.94</v>
      </c>
      <c r="I2323" s="34">
        <v>53546.94</v>
      </c>
      <c r="J2323" s="34">
        <v>60380.36</v>
      </c>
      <c r="K2323" s="34">
        <v>60380.36</v>
      </c>
      <c r="L2323" s="34">
        <v>51451.360000000001</v>
      </c>
      <c r="M2323" s="34">
        <v>51451.360000000001</v>
      </c>
      <c r="N2323" s="34">
        <v>51451.360000000001</v>
      </c>
      <c r="O2323" s="104">
        <v>51451.360000000001</v>
      </c>
      <c r="P2323" s="104">
        <v>51451.360000000001</v>
      </c>
      <c r="Q2323" s="104">
        <v>45729.120000000003</v>
      </c>
      <c r="R2323" s="104">
        <v>45729.120000000003</v>
      </c>
      <c r="S2323" s="104">
        <v>45729.120000000003</v>
      </c>
    </row>
    <row r="2324" spans="2:19">
      <c r="B2324" s="5">
        <v>1981</v>
      </c>
      <c r="C2324" s="34">
        <v>86848.799999999988</v>
      </c>
      <c r="D2324" s="34">
        <v>86848.8</v>
      </c>
      <c r="E2324" s="34">
        <v>86848.8</v>
      </c>
      <c r="F2324" s="34">
        <v>86848.8</v>
      </c>
      <c r="G2324" s="34">
        <v>86848.8</v>
      </c>
      <c r="H2324" s="34">
        <v>86848.8</v>
      </c>
      <c r="I2324" s="34">
        <v>86848.8</v>
      </c>
      <c r="J2324" s="34">
        <v>99009.57</v>
      </c>
      <c r="K2324" s="34">
        <v>99009.57</v>
      </c>
      <c r="L2324" s="34">
        <v>99009.57</v>
      </c>
      <c r="M2324" s="34">
        <v>91772.17</v>
      </c>
      <c r="N2324" s="34">
        <v>91772.17</v>
      </c>
      <c r="O2324" s="104">
        <v>91772.17</v>
      </c>
      <c r="P2324" s="104">
        <v>80878.8</v>
      </c>
      <c r="Q2324" s="104">
        <v>79611.399999999994</v>
      </c>
      <c r="R2324" s="104">
        <v>79611.399999999994</v>
      </c>
      <c r="S2324" s="104">
        <v>79611.399999999994</v>
      </c>
    </row>
    <row r="2325" spans="2:19">
      <c r="B2325" s="5">
        <v>1980</v>
      </c>
      <c r="C2325" s="34">
        <v>83201.480000000025</v>
      </c>
      <c r="D2325" s="34">
        <v>83201.48</v>
      </c>
      <c r="E2325" s="34">
        <v>83201.48</v>
      </c>
      <c r="F2325" s="34">
        <v>77654.679999999993</v>
      </c>
      <c r="G2325" s="34">
        <v>77654.679999999993</v>
      </c>
      <c r="H2325" s="34">
        <v>77654.679999999993</v>
      </c>
      <c r="I2325" s="34">
        <v>77654.679999999993</v>
      </c>
      <c r="J2325" s="34">
        <v>77654.679999999993</v>
      </c>
      <c r="K2325" s="34">
        <v>77654.679999999993</v>
      </c>
      <c r="L2325" s="34">
        <v>77654.679999999993</v>
      </c>
      <c r="M2325" s="34">
        <v>77654.679999999993</v>
      </c>
      <c r="N2325" s="34">
        <v>77654.679999999993</v>
      </c>
      <c r="O2325" s="104">
        <v>77654.679999999993</v>
      </c>
      <c r="P2325" s="104">
        <v>74824.679999999993</v>
      </c>
      <c r="Q2325" s="104">
        <v>74824.679999999993</v>
      </c>
      <c r="R2325" s="104">
        <v>74824.679999999993</v>
      </c>
      <c r="S2325" s="104">
        <v>74824.679999999993</v>
      </c>
    </row>
    <row r="2326" spans="2:19">
      <c r="B2326" s="5">
        <v>1979</v>
      </c>
      <c r="C2326" s="34">
        <v>34705.800000000003</v>
      </c>
      <c r="D2326" s="34">
        <v>34705.800000000003</v>
      </c>
      <c r="E2326" s="34">
        <v>34705.800000000003</v>
      </c>
      <c r="F2326" s="34">
        <v>34705.800000000003</v>
      </c>
      <c r="G2326" s="34">
        <v>34705.800000000003</v>
      </c>
      <c r="H2326" s="34">
        <v>34705.800000000003</v>
      </c>
      <c r="I2326" s="34">
        <v>34705.800000000003</v>
      </c>
      <c r="J2326" s="34">
        <v>34705.800000000003</v>
      </c>
      <c r="K2326" s="34">
        <v>34705.800000000003</v>
      </c>
      <c r="L2326" s="34">
        <v>34705.800000000003</v>
      </c>
      <c r="M2326" s="34">
        <v>34705.800000000003</v>
      </c>
      <c r="N2326" s="34">
        <v>34705.800000000003</v>
      </c>
      <c r="O2326" s="104">
        <v>34705.800000000003</v>
      </c>
      <c r="P2326" s="104">
        <v>34705.800000000003</v>
      </c>
      <c r="Q2326" s="104">
        <v>34705.800000000003</v>
      </c>
      <c r="R2326" s="104">
        <v>30770.9</v>
      </c>
      <c r="S2326" s="104">
        <v>30770.9</v>
      </c>
    </row>
    <row r="2327" spans="2:19">
      <c r="B2327" s="5">
        <v>1978</v>
      </c>
      <c r="C2327" s="34">
        <v>21646.100000000002</v>
      </c>
      <c r="D2327" s="34">
        <v>21646.1</v>
      </c>
      <c r="E2327" s="34">
        <v>21646.1</v>
      </c>
      <c r="F2327" s="34">
        <v>21646.1</v>
      </c>
      <c r="G2327" s="34">
        <v>21646.1</v>
      </c>
      <c r="H2327" s="34">
        <v>21646.1</v>
      </c>
      <c r="I2327" s="34">
        <v>21646.1</v>
      </c>
      <c r="J2327" s="34">
        <v>19481.490000000002</v>
      </c>
      <c r="K2327" s="34">
        <v>19481.490000000002</v>
      </c>
      <c r="L2327" s="34">
        <v>17316.88</v>
      </c>
      <c r="M2327" s="34">
        <v>17316.88</v>
      </c>
      <c r="N2327" s="34">
        <v>17316.88</v>
      </c>
      <c r="O2327" s="104">
        <v>17316.88</v>
      </c>
      <c r="P2327" s="104">
        <v>16212.49</v>
      </c>
      <c r="Q2327" s="104">
        <v>16212.49</v>
      </c>
      <c r="R2327" s="104">
        <v>11794.93</v>
      </c>
      <c r="S2327" s="104">
        <v>11794.93</v>
      </c>
    </row>
    <row r="2328" spans="2:19">
      <c r="B2328" s="5">
        <v>1977</v>
      </c>
      <c r="C2328" s="34">
        <v>30169.25</v>
      </c>
      <c r="D2328" s="34">
        <v>30169.25</v>
      </c>
      <c r="E2328" s="34">
        <v>30169.25</v>
      </c>
      <c r="F2328" s="34">
        <v>30169.25</v>
      </c>
      <c r="G2328" s="34">
        <v>29696.240000000002</v>
      </c>
      <c r="H2328" s="34">
        <v>29696.240000000002</v>
      </c>
      <c r="I2328" s="34">
        <v>29696.240000000002</v>
      </c>
      <c r="J2328" s="34">
        <v>29696.240000000002</v>
      </c>
      <c r="K2328" s="34">
        <v>29696.240000000002</v>
      </c>
      <c r="L2328" s="34">
        <v>29696.240000000002</v>
      </c>
      <c r="M2328" s="34">
        <v>29696.240000000002</v>
      </c>
      <c r="N2328" s="34">
        <v>29696.240000000002</v>
      </c>
      <c r="O2328" s="104">
        <v>29696.240000000002</v>
      </c>
      <c r="P2328" s="104">
        <v>28730.92</v>
      </c>
      <c r="Q2328" s="104">
        <v>28248.26</v>
      </c>
      <c r="R2328" s="104">
        <v>27282.94</v>
      </c>
      <c r="S2328" s="104">
        <v>27282.94</v>
      </c>
    </row>
    <row r="2329" spans="2:19">
      <c r="B2329" s="5">
        <v>1976</v>
      </c>
      <c r="C2329" s="34">
        <v>14</v>
      </c>
      <c r="D2329" s="34">
        <v>14</v>
      </c>
      <c r="E2329" s="34">
        <v>14</v>
      </c>
      <c r="F2329" s="34">
        <v>14</v>
      </c>
      <c r="G2329" s="34">
        <v>14</v>
      </c>
      <c r="H2329" s="34">
        <v>14</v>
      </c>
      <c r="I2329" s="34">
        <v>13</v>
      </c>
      <c r="J2329" s="34">
        <v>12</v>
      </c>
      <c r="K2329" s="34">
        <v>12</v>
      </c>
      <c r="L2329" s="34">
        <v>12</v>
      </c>
      <c r="M2329" s="34">
        <v>12</v>
      </c>
      <c r="N2329" s="34">
        <v>12</v>
      </c>
      <c r="O2329" s="104">
        <v>12</v>
      </c>
      <c r="P2329" s="104">
        <v>12</v>
      </c>
      <c r="Q2329" s="104">
        <v>12</v>
      </c>
      <c r="R2329" s="104">
        <v>12</v>
      </c>
      <c r="S2329" s="104">
        <v>12</v>
      </c>
    </row>
    <row r="2330" spans="2:19">
      <c r="B2330" s="5">
        <v>1975</v>
      </c>
      <c r="C2330" s="34">
        <v>15</v>
      </c>
      <c r="D2330" s="34">
        <v>15</v>
      </c>
      <c r="E2330" s="34">
        <v>15</v>
      </c>
      <c r="F2330" s="34">
        <v>15</v>
      </c>
      <c r="G2330" s="34">
        <v>15</v>
      </c>
      <c r="H2330" s="34">
        <v>14</v>
      </c>
      <c r="I2330" s="34">
        <v>13</v>
      </c>
      <c r="J2330" s="34">
        <v>13</v>
      </c>
      <c r="K2330" s="34">
        <v>13</v>
      </c>
      <c r="L2330" s="34">
        <v>13</v>
      </c>
      <c r="M2330" s="34">
        <v>13</v>
      </c>
      <c r="N2330" s="34">
        <v>13</v>
      </c>
      <c r="O2330" s="104">
        <v>13</v>
      </c>
      <c r="P2330" s="104">
        <v>13</v>
      </c>
      <c r="Q2330" s="104">
        <v>13</v>
      </c>
      <c r="R2330" s="104">
        <v>13</v>
      </c>
      <c r="S2330" s="104">
        <v>13</v>
      </c>
    </row>
    <row r="2331" spans="2:19">
      <c r="B2331" s="5">
        <v>1974</v>
      </c>
      <c r="C2331" s="34">
        <v>9</v>
      </c>
      <c r="D2331" s="34">
        <v>9</v>
      </c>
      <c r="E2331" s="34">
        <v>9</v>
      </c>
      <c r="F2331" s="34">
        <v>9</v>
      </c>
      <c r="G2331" s="34">
        <v>9</v>
      </c>
      <c r="H2331" s="34">
        <v>9</v>
      </c>
      <c r="I2331" s="34">
        <v>9</v>
      </c>
      <c r="J2331" s="34">
        <v>9.02</v>
      </c>
      <c r="K2331" s="34">
        <v>9.02</v>
      </c>
      <c r="L2331" s="34">
        <v>9.02</v>
      </c>
      <c r="M2331" s="34">
        <v>9.02</v>
      </c>
      <c r="N2331" s="34">
        <v>9.02</v>
      </c>
      <c r="O2331" s="104">
        <v>9.02</v>
      </c>
      <c r="P2331" s="104">
        <v>8</v>
      </c>
      <c r="Q2331" s="104">
        <v>8</v>
      </c>
      <c r="R2331" s="104">
        <v>8</v>
      </c>
      <c r="S2331" s="104">
        <v>8</v>
      </c>
    </row>
    <row r="2332" spans="2:19">
      <c r="B2332" s="5">
        <v>1973</v>
      </c>
      <c r="C2332" s="34">
        <v>3</v>
      </c>
      <c r="D2332" s="34">
        <v>3</v>
      </c>
      <c r="E2332" s="34">
        <v>3</v>
      </c>
      <c r="F2332" s="34">
        <v>3</v>
      </c>
      <c r="G2332" s="34">
        <v>3</v>
      </c>
      <c r="H2332" s="34">
        <v>3</v>
      </c>
      <c r="I2332" s="34">
        <v>3</v>
      </c>
      <c r="J2332" s="34">
        <v>4.05</v>
      </c>
      <c r="K2332" s="34">
        <v>4.05</v>
      </c>
      <c r="L2332" s="34">
        <v>4.05</v>
      </c>
      <c r="M2332" s="34">
        <v>4.05</v>
      </c>
      <c r="N2332" s="34">
        <v>4.05</v>
      </c>
      <c r="O2332" s="104">
        <v>4.05</v>
      </c>
      <c r="P2332" s="104">
        <v>3</v>
      </c>
      <c r="Q2332" s="104">
        <v>3</v>
      </c>
      <c r="R2332" s="104">
        <v>3</v>
      </c>
      <c r="S2332" s="104">
        <v>3</v>
      </c>
    </row>
    <row r="2333" spans="2:19">
      <c r="B2333" s="5">
        <v>1972</v>
      </c>
      <c r="C2333" s="34">
        <v>9</v>
      </c>
      <c r="D2333" s="34">
        <v>9</v>
      </c>
      <c r="E2333" s="34">
        <v>9</v>
      </c>
      <c r="F2333" s="34">
        <v>9</v>
      </c>
      <c r="G2333" s="34">
        <v>9</v>
      </c>
      <c r="H2333" s="34">
        <v>9</v>
      </c>
      <c r="I2333" s="34">
        <v>8</v>
      </c>
      <c r="J2333" s="34">
        <v>8</v>
      </c>
      <c r="K2333" s="34">
        <v>8</v>
      </c>
      <c r="L2333" s="34">
        <v>7</v>
      </c>
      <c r="M2333" s="34">
        <v>6</v>
      </c>
      <c r="N2333" s="34">
        <v>6</v>
      </c>
      <c r="O2333" s="104">
        <v>6</v>
      </c>
      <c r="P2333" s="104">
        <v>6</v>
      </c>
      <c r="Q2333" s="104">
        <v>6</v>
      </c>
      <c r="R2333" s="104">
        <v>5.49</v>
      </c>
      <c r="S2333" s="104">
        <v>5.49</v>
      </c>
    </row>
    <row r="2334" spans="2:19">
      <c r="B2334" s="5">
        <v>1971</v>
      </c>
      <c r="C2334" s="34">
        <v>1</v>
      </c>
      <c r="D2334" s="34">
        <v>1</v>
      </c>
      <c r="E2334" s="34">
        <v>1</v>
      </c>
      <c r="F2334" s="34">
        <v>1</v>
      </c>
      <c r="G2334" s="34">
        <v>1</v>
      </c>
      <c r="H2334" s="34">
        <v>1</v>
      </c>
      <c r="I2334" s="34">
        <v>1</v>
      </c>
      <c r="J2334" s="34">
        <v>1</v>
      </c>
      <c r="K2334" s="34">
        <v>1</v>
      </c>
      <c r="L2334" s="34">
        <v>1</v>
      </c>
      <c r="M2334" s="34">
        <v>1</v>
      </c>
      <c r="N2334" s="34">
        <v>1</v>
      </c>
      <c r="O2334" s="104">
        <v>1</v>
      </c>
      <c r="P2334" s="104">
        <v>1</v>
      </c>
      <c r="Q2334" s="104">
        <v>1</v>
      </c>
      <c r="R2334" s="104">
        <v>1</v>
      </c>
      <c r="S2334" s="104">
        <v>1</v>
      </c>
    </row>
    <row r="2335" spans="2:19">
      <c r="B2335" s="5">
        <v>1970</v>
      </c>
      <c r="C2335" s="34">
        <v>3</v>
      </c>
      <c r="D2335" s="34">
        <v>3</v>
      </c>
      <c r="E2335" s="34">
        <v>3</v>
      </c>
      <c r="F2335" s="34">
        <v>3</v>
      </c>
      <c r="G2335" s="34">
        <v>3</v>
      </c>
      <c r="H2335" s="34">
        <v>3</v>
      </c>
      <c r="I2335" s="34">
        <v>3</v>
      </c>
      <c r="J2335" s="34">
        <v>3</v>
      </c>
      <c r="K2335" s="34">
        <v>3</v>
      </c>
      <c r="L2335" s="34">
        <v>3</v>
      </c>
      <c r="M2335" s="34">
        <v>3</v>
      </c>
      <c r="N2335" s="34">
        <v>3</v>
      </c>
      <c r="O2335" s="104">
        <v>3</v>
      </c>
      <c r="P2335" s="104">
        <v>2.4900000000000002</v>
      </c>
      <c r="Q2335" s="104">
        <v>2.4900000000000002</v>
      </c>
      <c r="R2335" s="104">
        <v>1.47</v>
      </c>
      <c r="S2335" s="104">
        <v>1.47</v>
      </c>
    </row>
    <row r="2336" spans="2:19">
      <c r="B2336" s="5">
        <v>1969</v>
      </c>
      <c r="C2336" s="34">
        <v>2</v>
      </c>
      <c r="D2336" s="34">
        <v>2</v>
      </c>
      <c r="E2336" s="34">
        <v>2</v>
      </c>
      <c r="F2336" s="34">
        <v>1</v>
      </c>
      <c r="G2336" s="34">
        <v>1</v>
      </c>
      <c r="H2336" s="34"/>
      <c r="I2336" s="34"/>
      <c r="J2336" s="34"/>
      <c r="K2336" s="34"/>
      <c r="L2336" s="34"/>
      <c r="M2336" s="34"/>
      <c r="N2336" s="34"/>
      <c r="O2336" s="34"/>
      <c r="P2336" s="34"/>
      <c r="Q2336" s="34"/>
      <c r="R2336" s="34"/>
      <c r="S2336" s="34"/>
    </row>
    <row r="2337" spans="2:19">
      <c r="B2337" s="5">
        <v>1968</v>
      </c>
      <c r="C2337" s="34">
        <v>3</v>
      </c>
      <c r="D2337" s="34">
        <v>3</v>
      </c>
      <c r="E2337" s="34">
        <v>3</v>
      </c>
      <c r="F2337" s="34">
        <v>3</v>
      </c>
      <c r="G2337" s="34">
        <v>3</v>
      </c>
      <c r="H2337" s="34">
        <v>3</v>
      </c>
      <c r="I2337" s="34">
        <v>3</v>
      </c>
      <c r="J2337" s="34">
        <v>5.42</v>
      </c>
      <c r="K2337" s="34">
        <v>5.42</v>
      </c>
      <c r="L2337" s="34">
        <v>4.42</v>
      </c>
      <c r="M2337" s="34">
        <v>3.42</v>
      </c>
      <c r="N2337" s="34">
        <v>3.42</v>
      </c>
      <c r="O2337" s="104">
        <v>3.42</v>
      </c>
      <c r="P2337" s="104">
        <v>1</v>
      </c>
      <c r="Q2337" s="104">
        <v>1</v>
      </c>
      <c r="R2337" s="104">
        <v>1</v>
      </c>
      <c r="S2337" s="104">
        <v>1</v>
      </c>
    </row>
    <row r="2338" spans="2:19">
      <c r="B2338" s="5">
        <v>1967</v>
      </c>
      <c r="C2338" s="34">
        <v>2</v>
      </c>
      <c r="D2338" s="34">
        <v>2</v>
      </c>
      <c r="E2338" s="34">
        <v>2</v>
      </c>
      <c r="F2338" s="34">
        <v>1</v>
      </c>
      <c r="G2338" s="34">
        <v>1</v>
      </c>
      <c r="H2338" s="34">
        <v>1</v>
      </c>
      <c r="I2338" s="34">
        <v>1</v>
      </c>
      <c r="J2338" s="34">
        <v>3.48</v>
      </c>
      <c r="K2338" s="34">
        <v>3.48</v>
      </c>
      <c r="L2338" s="34">
        <v>3.48</v>
      </c>
      <c r="M2338" s="34">
        <v>3.48</v>
      </c>
      <c r="N2338" s="34">
        <v>3.48</v>
      </c>
      <c r="O2338" s="104">
        <v>3.48</v>
      </c>
      <c r="P2338" s="104">
        <v>1</v>
      </c>
      <c r="Q2338" s="104">
        <v>1</v>
      </c>
      <c r="R2338" s="104">
        <v>1</v>
      </c>
      <c r="S2338" s="104">
        <v>1</v>
      </c>
    </row>
    <row r="2339" spans="2:19">
      <c r="B2339" s="5">
        <v>1966</v>
      </c>
      <c r="C2339" s="34"/>
      <c r="D2339" s="34"/>
      <c r="E2339" s="34"/>
      <c r="F2339" s="34"/>
      <c r="G2339" s="34"/>
      <c r="H2339" s="34"/>
      <c r="I2339" s="34"/>
      <c r="J2339" s="34">
        <v>5.12</v>
      </c>
      <c r="K2339" s="34">
        <v>5.12</v>
      </c>
      <c r="L2339" s="34">
        <v>5.12</v>
      </c>
      <c r="M2339" s="34">
        <v>5.12</v>
      </c>
      <c r="N2339" s="34">
        <v>5.12</v>
      </c>
      <c r="O2339" s="104">
        <v>5.12</v>
      </c>
      <c r="P2339" s="34"/>
      <c r="Q2339" s="34"/>
      <c r="R2339" s="34"/>
      <c r="S2339" s="34"/>
    </row>
    <row r="2340" spans="2:19">
      <c r="B2340" s="5">
        <v>1965</v>
      </c>
      <c r="C2340" s="34">
        <v>3</v>
      </c>
      <c r="D2340" s="34">
        <v>3</v>
      </c>
      <c r="E2340" s="34">
        <v>3</v>
      </c>
      <c r="F2340" s="34">
        <v>3</v>
      </c>
      <c r="G2340" s="34">
        <v>3</v>
      </c>
      <c r="H2340" s="34">
        <v>2</v>
      </c>
      <c r="I2340" s="34">
        <v>2</v>
      </c>
      <c r="J2340" s="34">
        <v>3.31</v>
      </c>
      <c r="K2340" s="34">
        <v>3.31</v>
      </c>
      <c r="L2340" s="34">
        <v>2.31</v>
      </c>
      <c r="M2340" s="34">
        <v>2.31</v>
      </c>
      <c r="N2340" s="34">
        <v>2.31</v>
      </c>
      <c r="O2340" s="104">
        <v>2.31</v>
      </c>
      <c r="P2340" s="104">
        <v>1</v>
      </c>
      <c r="Q2340" s="104">
        <v>1</v>
      </c>
      <c r="R2340" s="104">
        <v>1</v>
      </c>
      <c r="S2340" s="104">
        <v>1</v>
      </c>
    </row>
    <row r="2341" spans="2:19">
      <c r="B2341" s="5">
        <v>1964</v>
      </c>
      <c r="C2341" s="34">
        <v>2</v>
      </c>
      <c r="D2341" s="34">
        <v>2</v>
      </c>
      <c r="E2341" s="34">
        <v>2</v>
      </c>
      <c r="F2341" s="34">
        <v>2</v>
      </c>
      <c r="G2341" s="34">
        <v>2</v>
      </c>
      <c r="H2341" s="34">
        <v>2</v>
      </c>
      <c r="I2341" s="34">
        <v>2</v>
      </c>
      <c r="J2341" s="34">
        <v>3.34</v>
      </c>
      <c r="K2341" s="34">
        <v>3.34</v>
      </c>
      <c r="L2341" s="34">
        <v>3.34</v>
      </c>
      <c r="M2341" s="34">
        <v>3.34</v>
      </c>
      <c r="N2341" s="34">
        <v>3.34</v>
      </c>
      <c r="O2341" s="104">
        <v>3.34</v>
      </c>
      <c r="P2341" s="104">
        <v>2</v>
      </c>
      <c r="Q2341" s="104">
        <v>2</v>
      </c>
      <c r="R2341" s="104">
        <v>2</v>
      </c>
      <c r="S2341" s="104">
        <v>2</v>
      </c>
    </row>
    <row r="2342" spans="2:19">
      <c r="B2342" s="5">
        <v>1963</v>
      </c>
      <c r="C2342" s="34">
        <v>3</v>
      </c>
      <c r="D2342" s="34">
        <v>3</v>
      </c>
      <c r="E2342" s="34">
        <v>3</v>
      </c>
      <c r="F2342" s="34">
        <v>3</v>
      </c>
      <c r="G2342" s="34">
        <v>3</v>
      </c>
      <c r="H2342" s="34">
        <v>2</v>
      </c>
      <c r="I2342" s="34">
        <v>2</v>
      </c>
      <c r="J2342" s="34">
        <v>2</v>
      </c>
      <c r="K2342" s="34">
        <v>1</v>
      </c>
      <c r="L2342" s="34">
        <v>1</v>
      </c>
      <c r="M2342" s="34">
        <v>1</v>
      </c>
      <c r="N2342" s="34">
        <v>1</v>
      </c>
      <c r="O2342" s="104">
        <v>1</v>
      </c>
      <c r="P2342" s="104">
        <v>1</v>
      </c>
      <c r="Q2342" s="104">
        <v>0.49</v>
      </c>
      <c r="R2342" s="104">
        <v>0.49</v>
      </c>
      <c r="S2342" s="104">
        <v>0.49</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v>2</v>
      </c>
      <c r="D2344" s="34">
        <v>2</v>
      </c>
      <c r="E2344" s="34">
        <v>2</v>
      </c>
      <c r="F2344" s="34">
        <v>2</v>
      </c>
      <c r="G2344" s="34">
        <v>2</v>
      </c>
      <c r="H2344" s="34">
        <v>1</v>
      </c>
      <c r="I2344" s="34">
        <v>1</v>
      </c>
      <c r="J2344" s="34">
        <v>1</v>
      </c>
      <c r="K2344" s="34">
        <v>1</v>
      </c>
      <c r="L2344" s="34">
        <v>1</v>
      </c>
      <c r="M2344" s="34">
        <v>1</v>
      </c>
      <c r="N2344" s="34">
        <v>1</v>
      </c>
      <c r="O2344" s="104">
        <v>1</v>
      </c>
      <c r="P2344" s="104">
        <v>1</v>
      </c>
      <c r="Q2344" s="104">
        <v>1</v>
      </c>
      <c r="R2344" s="104">
        <v>1</v>
      </c>
      <c r="S2344" s="104">
        <v>1</v>
      </c>
    </row>
    <row r="2345" spans="2:19">
      <c r="B2345" s="5">
        <v>1960</v>
      </c>
      <c r="C2345" s="34">
        <v>2</v>
      </c>
      <c r="D2345" s="34">
        <v>2</v>
      </c>
      <c r="E2345" s="34">
        <v>2</v>
      </c>
      <c r="F2345" s="34">
        <v>2</v>
      </c>
      <c r="G2345" s="34">
        <v>2</v>
      </c>
      <c r="H2345" s="34">
        <v>2</v>
      </c>
      <c r="I2345" s="34">
        <v>2</v>
      </c>
      <c r="J2345" s="34">
        <v>1</v>
      </c>
      <c r="K2345" s="34">
        <v>1</v>
      </c>
      <c r="L2345" s="34"/>
      <c r="M2345" s="34"/>
      <c r="N2345" s="34"/>
      <c r="O2345" s="34"/>
      <c r="P2345" s="34"/>
      <c r="Q2345" s="34"/>
      <c r="R2345" s="34"/>
      <c r="S2345" s="34"/>
    </row>
    <row r="2346" spans="2:19">
      <c r="B2346" s="5">
        <v>1959</v>
      </c>
      <c r="C2346" s="34">
        <v>2</v>
      </c>
      <c r="D2346" s="34">
        <v>2</v>
      </c>
      <c r="E2346" s="34">
        <v>2</v>
      </c>
      <c r="F2346" s="34">
        <v>1</v>
      </c>
      <c r="G2346" s="34">
        <v>1</v>
      </c>
      <c r="H2346" s="34">
        <v>1</v>
      </c>
      <c r="I2346" s="34">
        <v>1</v>
      </c>
      <c r="J2346" s="34">
        <v>1</v>
      </c>
      <c r="K2346" s="34">
        <v>1</v>
      </c>
      <c r="L2346" s="34">
        <v>1</v>
      </c>
      <c r="M2346" s="34">
        <v>1</v>
      </c>
      <c r="N2346" s="34">
        <v>1</v>
      </c>
      <c r="O2346" s="104">
        <v>1</v>
      </c>
      <c r="P2346" s="104">
        <v>1</v>
      </c>
      <c r="Q2346" s="104">
        <v>1</v>
      </c>
      <c r="R2346" s="104">
        <v>1</v>
      </c>
      <c r="S2346" s="104">
        <v>1</v>
      </c>
    </row>
    <row r="2347" spans="2:19">
      <c r="B2347" s="5">
        <v>1958</v>
      </c>
      <c r="C2347" s="34">
        <v>2</v>
      </c>
      <c r="D2347" s="34">
        <v>2</v>
      </c>
      <c r="E2347" s="34">
        <v>2</v>
      </c>
      <c r="F2347" s="34">
        <v>1</v>
      </c>
      <c r="G2347" s="34">
        <v>1</v>
      </c>
      <c r="H2347" s="34">
        <v>1</v>
      </c>
      <c r="I2347" s="34">
        <v>1</v>
      </c>
      <c r="J2347" s="34">
        <v>4.0599999999999996</v>
      </c>
      <c r="K2347" s="34">
        <v>4.0599999999999996</v>
      </c>
      <c r="L2347" s="34">
        <v>4.0599999999999996</v>
      </c>
      <c r="M2347" s="34">
        <v>4.0599999999999996</v>
      </c>
      <c r="N2347" s="34">
        <v>4.0599999999999996</v>
      </c>
      <c r="O2347" s="104">
        <v>4.0599999999999996</v>
      </c>
      <c r="P2347" s="104">
        <v>1</v>
      </c>
      <c r="Q2347" s="104">
        <v>0.49</v>
      </c>
      <c r="R2347" s="104">
        <v>0.49</v>
      </c>
      <c r="S2347" s="104">
        <v>0.49</v>
      </c>
    </row>
    <row r="2348" spans="2:19">
      <c r="B2348" s="5">
        <v>1957</v>
      </c>
      <c r="C2348" s="34">
        <v>1</v>
      </c>
      <c r="D2348" s="34">
        <v>1</v>
      </c>
      <c r="E2348" s="34">
        <v>1</v>
      </c>
      <c r="F2348" s="34">
        <v>1</v>
      </c>
      <c r="G2348" s="34">
        <v>1</v>
      </c>
      <c r="H2348" s="34">
        <v>1</v>
      </c>
      <c r="I2348" s="34">
        <v>1</v>
      </c>
      <c r="J2348" s="34">
        <v>2.56</v>
      </c>
      <c r="K2348" s="34">
        <v>2.56</v>
      </c>
      <c r="L2348" s="34">
        <v>2.56</v>
      </c>
      <c r="M2348" s="34">
        <v>2.56</v>
      </c>
      <c r="N2348" s="34">
        <v>2.56</v>
      </c>
      <c r="O2348" s="104">
        <v>2.56</v>
      </c>
      <c r="P2348" s="104">
        <v>1</v>
      </c>
      <c r="Q2348" s="104">
        <v>1</v>
      </c>
      <c r="R2348" s="104">
        <v>1</v>
      </c>
      <c r="S2348" s="104">
        <v>1</v>
      </c>
    </row>
    <row r="2349" spans="2:19">
      <c r="B2349" s="5">
        <v>1956</v>
      </c>
      <c r="C2349" s="34">
        <v>2</v>
      </c>
      <c r="D2349" s="34">
        <v>2</v>
      </c>
      <c r="E2349" s="34">
        <v>2</v>
      </c>
      <c r="F2349" s="34">
        <v>2</v>
      </c>
      <c r="G2349" s="34">
        <v>1</v>
      </c>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v>1</v>
      </c>
      <c r="D2351" s="34">
        <v>1</v>
      </c>
      <c r="E2351" s="34">
        <v>1</v>
      </c>
      <c r="F2351" s="34">
        <v>1</v>
      </c>
      <c r="G2351" s="34">
        <v>1</v>
      </c>
      <c r="H2351" s="34">
        <v>1</v>
      </c>
      <c r="I2351" s="34">
        <v>1</v>
      </c>
      <c r="J2351" s="34">
        <v>1</v>
      </c>
      <c r="K2351" s="34">
        <v>1</v>
      </c>
      <c r="L2351" s="34">
        <v>1</v>
      </c>
      <c r="M2351" s="34">
        <v>1</v>
      </c>
      <c r="N2351" s="34">
        <v>1</v>
      </c>
      <c r="O2351" s="104">
        <v>1</v>
      </c>
      <c r="P2351" s="104">
        <v>1</v>
      </c>
      <c r="Q2351" s="104">
        <v>1</v>
      </c>
      <c r="R2351" s="104">
        <v>1</v>
      </c>
      <c r="S2351" s="104">
        <v>1</v>
      </c>
    </row>
    <row r="2352" spans="2:19">
      <c r="B2352" s="5">
        <v>1953</v>
      </c>
      <c r="C2352" s="34"/>
      <c r="D2352" s="34"/>
      <c r="E2352" s="34"/>
      <c r="F2352" s="34"/>
      <c r="G2352" s="34"/>
      <c r="H2352" s="34"/>
      <c r="I2352" s="34"/>
      <c r="J2352" s="34">
        <v>3.38</v>
      </c>
      <c r="K2352" s="34">
        <v>3.38</v>
      </c>
      <c r="L2352" s="34">
        <v>3.38</v>
      </c>
      <c r="M2352" s="34">
        <v>3.38</v>
      </c>
      <c r="N2352" s="34">
        <v>3.38</v>
      </c>
      <c r="O2352" s="104">
        <v>3.38</v>
      </c>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v>2</v>
      </c>
      <c r="D2355" s="34">
        <v>2</v>
      </c>
      <c r="E2355" s="34">
        <v>2</v>
      </c>
      <c r="F2355" s="34">
        <v>2</v>
      </c>
      <c r="G2355" s="34">
        <v>2</v>
      </c>
      <c r="H2355" s="34">
        <v>2</v>
      </c>
      <c r="I2355" s="34">
        <v>1</v>
      </c>
      <c r="J2355" s="34">
        <v>1</v>
      </c>
      <c r="K2355" s="34">
        <v>1</v>
      </c>
      <c r="L2355" s="34">
        <v>1</v>
      </c>
      <c r="M2355" s="34">
        <v>1</v>
      </c>
      <c r="N2355" s="34">
        <v>1</v>
      </c>
      <c r="O2355" s="104">
        <v>1</v>
      </c>
      <c r="P2355" s="104">
        <v>1</v>
      </c>
      <c r="Q2355" s="104">
        <v>1</v>
      </c>
      <c r="R2355" s="104">
        <v>1</v>
      </c>
      <c r="S2355" s="104">
        <v>1</v>
      </c>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v>1</v>
      </c>
      <c r="D2358" s="34">
        <v>1</v>
      </c>
      <c r="E2358" s="34">
        <v>1</v>
      </c>
      <c r="F2358" s="34">
        <v>1</v>
      </c>
      <c r="G2358" s="34">
        <v>1</v>
      </c>
      <c r="H2358" s="34">
        <v>1</v>
      </c>
      <c r="I2358" s="34"/>
      <c r="J2358" s="34"/>
      <c r="K2358" s="34"/>
      <c r="L2358" s="34"/>
      <c r="M2358" s="34"/>
      <c r="N2358" s="34"/>
      <c r="O2358" s="34"/>
      <c r="P2358" s="34"/>
      <c r="Q2358" s="34"/>
      <c r="R2358" s="34"/>
      <c r="S2358" s="34"/>
    </row>
    <row r="2359" spans="2:19">
      <c r="B2359" s="5">
        <v>1946</v>
      </c>
      <c r="C2359" s="34">
        <v>1</v>
      </c>
      <c r="D2359" s="34">
        <v>1</v>
      </c>
      <c r="E2359" s="34">
        <v>1</v>
      </c>
      <c r="F2359" s="34">
        <v>1</v>
      </c>
      <c r="G2359" s="34">
        <v>1</v>
      </c>
      <c r="H2359" s="34">
        <v>1</v>
      </c>
      <c r="I2359" s="34">
        <v>1</v>
      </c>
      <c r="J2359" s="34">
        <v>1</v>
      </c>
      <c r="K2359" s="34">
        <v>1</v>
      </c>
      <c r="L2359" s="34">
        <v>1</v>
      </c>
      <c r="M2359" s="34">
        <v>1</v>
      </c>
      <c r="N2359" s="34">
        <v>1</v>
      </c>
      <c r="O2359" s="104">
        <v>1</v>
      </c>
      <c r="P2359" s="104">
        <v>1</v>
      </c>
      <c r="Q2359" s="104">
        <v>1</v>
      </c>
      <c r="R2359" s="104">
        <v>1</v>
      </c>
      <c r="S2359" s="104">
        <v>1</v>
      </c>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v>2</v>
      </c>
      <c r="D2363" s="34">
        <v>2</v>
      </c>
      <c r="E2363" s="34">
        <v>2</v>
      </c>
      <c r="F2363" s="34">
        <v>1</v>
      </c>
      <c r="G2363" s="34">
        <v>1</v>
      </c>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v>1</v>
      </c>
      <c r="D2365" s="34">
        <v>1</v>
      </c>
      <c r="E2365" s="34">
        <v>1</v>
      </c>
      <c r="F2365" s="34">
        <v>1</v>
      </c>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v>1</v>
      </c>
      <c r="D2367" s="34">
        <v>1</v>
      </c>
      <c r="E2367" s="34">
        <v>1</v>
      </c>
      <c r="F2367" s="34">
        <v>1</v>
      </c>
      <c r="G2367" s="34">
        <v>1</v>
      </c>
      <c r="H2367" s="34">
        <v>1</v>
      </c>
      <c r="I2367" s="34">
        <v>1</v>
      </c>
      <c r="J2367" s="34">
        <v>1</v>
      </c>
      <c r="K2367" s="34">
        <v>1</v>
      </c>
      <c r="L2367" s="34">
        <v>1</v>
      </c>
      <c r="M2367" s="34">
        <v>1</v>
      </c>
      <c r="N2367" s="34">
        <v>1</v>
      </c>
      <c r="O2367" s="104">
        <v>1</v>
      </c>
      <c r="P2367" s="104">
        <v>1</v>
      </c>
      <c r="Q2367" s="104">
        <v>1</v>
      </c>
      <c r="R2367" s="104">
        <v>1</v>
      </c>
      <c r="S2367" s="104">
        <v>1</v>
      </c>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v>1</v>
      </c>
      <c r="D2370" s="34">
        <v>1</v>
      </c>
      <c r="E2370" s="34">
        <v>1</v>
      </c>
      <c r="F2370" s="34">
        <v>1</v>
      </c>
      <c r="G2370" s="34">
        <v>1</v>
      </c>
      <c r="H2370" s="34">
        <v>1</v>
      </c>
      <c r="I2370" s="34">
        <v>1</v>
      </c>
      <c r="J2370" s="34">
        <v>1</v>
      </c>
      <c r="K2370" s="34">
        <v>1</v>
      </c>
      <c r="L2370" s="34">
        <v>1</v>
      </c>
      <c r="M2370" s="34">
        <v>1</v>
      </c>
      <c r="N2370" s="34">
        <v>1</v>
      </c>
      <c r="O2370" s="104">
        <v>1</v>
      </c>
      <c r="P2370" s="104">
        <v>1</v>
      </c>
      <c r="Q2370" s="104">
        <v>1</v>
      </c>
      <c r="R2370" s="104">
        <v>1</v>
      </c>
      <c r="S2370" s="104">
        <v>1</v>
      </c>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v>4.9800000000000004</v>
      </c>
      <c r="K2375" s="34">
        <v>4.9800000000000004</v>
      </c>
      <c r="L2375" s="34">
        <v>4.9800000000000004</v>
      </c>
      <c r="M2375" s="34">
        <v>4.9800000000000004</v>
      </c>
      <c r="N2375" s="34">
        <v>4.9800000000000004</v>
      </c>
      <c r="O2375" s="104">
        <v>4.9800000000000004</v>
      </c>
      <c r="P2375" s="34"/>
      <c r="Q2375" s="34"/>
      <c r="R2375" s="34"/>
      <c r="S2375" s="34"/>
    </row>
    <row r="2376" spans="1:19">
      <c r="A2376" s="63" t="s">
        <v>205</v>
      </c>
      <c r="B2376" s="6" t="s">
        <v>181</v>
      </c>
      <c r="C2376" s="7">
        <f>SUM(C2299:C2375)</f>
        <v>3893953.5100000002</v>
      </c>
      <c r="D2376" s="7">
        <f>SUM(D2298:D2375)</f>
        <v>4036432.8000000003</v>
      </c>
      <c r="E2376" s="7">
        <f>SUM(E2297:E2375)</f>
        <v>4504154.16</v>
      </c>
      <c r="F2376" s="7">
        <f>SUM(F2296:F2375)</f>
        <v>5289897.04</v>
      </c>
      <c r="G2376" s="7">
        <f>SUM(G2295:G2375)</f>
        <v>5571471.1699999999</v>
      </c>
      <c r="H2376" s="7">
        <f>SUM(H2289:H2375)</f>
        <v>5923615.1600000001</v>
      </c>
      <c r="I2376" s="7">
        <f>SUM(I2289:I2375)</f>
        <v>6185545.0599999996</v>
      </c>
      <c r="J2376" s="7">
        <f t="shared" ref="J2376" si="44">SUM(J2289:J2375)</f>
        <v>7413708.9999999991</v>
      </c>
      <c r="K2376" s="7">
        <f>SUM(K2289:K2375)</f>
        <v>7945906.6899999976</v>
      </c>
      <c r="L2376" s="7">
        <f t="shared" ref="L2376" si="45">SUM(L2289:L2375)</f>
        <v>8502283.7600000035</v>
      </c>
      <c r="M2376" s="7">
        <f>SUM(M2289:M2375)</f>
        <v>9313507.3300000001</v>
      </c>
      <c r="N2376" s="10">
        <f>SUM(N2284:N2375)</f>
        <v>9641260.5700000003</v>
      </c>
      <c r="O2376" s="106">
        <v>9901561.2200000007</v>
      </c>
      <c r="P2376" s="106">
        <v>10473210.52</v>
      </c>
      <c r="Q2376" s="106">
        <v>11836668.74</v>
      </c>
      <c r="R2376" s="106">
        <v>12812558.82</v>
      </c>
      <c r="S2376" s="106">
        <v>12812558.82</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104">
        <v>52724.77</v>
      </c>
      <c r="S2379" s="104">
        <v>52724.77</v>
      </c>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v>55912.32</v>
      </c>
      <c r="J2388" s="34">
        <v>55912.32</v>
      </c>
      <c r="K2388" s="34">
        <v>55912.32</v>
      </c>
      <c r="L2388" s="34">
        <v>55912.32</v>
      </c>
      <c r="M2388" s="34">
        <v>40113.32</v>
      </c>
      <c r="N2388" s="34">
        <v>40113.32</v>
      </c>
      <c r="O2388" s="104">
        <v>40113.32</v>
      </c>
      <c r="P2388" s="104">
        <v>40113.32</v>
      </c>
      <c r="Q2388" s="104">
        <v>40113.32</v>
      </c>
      <c r="R2388" s="104">
        <v>40113.32</v>
      </c>
      <c r="S2388" s="104">
        <v>40113.32</v>
      </c>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v>3183.71</v>
      </c>
      <c r="G2391" s="34">
        <v>3183.71</v>
      </c>
      <c r="H2391" s="34">
        <v>3183.71</v>
      </c>
      <c r="I2391" s="34">
        <v>3183.71</v>
      </c>
      <c r="J2391" s="34">
        <v>3183.71</v>
      </c>
      <c r="K2391" s="34">
        <v>3183.71</v>
      </c>
      <c r="L2391" s="34">
        <v>3183.71</v>
      </c>
      <c r="M2391" s="34">
        <v>3183.71</v>
      </c>
      <c r="N2391" s="34">
        <v>3183.71</v>
      </c>
      <c r="O2391" s="104">
        <v>3183.71</v>
      </c>
      <c r="P2391" s="104">
        <v>3183.71</v>
      </c>
      <c r="Q2391" s="104">
        <v>3183.71</v>
      </c>
      <c r="R2391" s="104">
        <v>3183.71</v>
      </c>
      <c r="S2391" s="104">
        <v>3183.71</v>
      </c>
    </row>
    <row r="2392" spans="2:19">
      <c r="B2392" s="5">
        <v>2008</v>
      </c>
      <c r="C2392" s="33"/>
      <c r="D2392" s="33"/>
      <c r="E2392" s="34">
        <v>78858.259999999995</v>
      </c>
      <c r="F2392" s="34">
        <v>78858.259999999995</v>
      </c>
      <c r="G2392" s="34">
        <v>78858.259999999995</v>
      </c>
      <c r="H2392" s="34">
        <v>78858.259999999995</v>
      </c>
      <c r="I2392" s="34">
        <v>78858.259999999995</v>
      </c>
      <c r="J2392" s="34">
        <v>78858.259999999995</v>
      </c>
      <c r="K2392" s="34">
        <v>78858.259999999995</v>
      </c>
      <c r="L2392" s="34">
        <v>78858.259999999995</v>
      </c>
      <c r="M2392" s="34">
        <v>78858.259999999995</v>
      </c>
      <c r="N2392" s="34">
        <v>78858.259999999995</v>
      </c>
      <c r="O2392" s="104">
        <v>78858.259999999995</v>
      </c>
      <c r="P2392" s="104">
        <v>78858.259999999995</v>
      </c>
      <c r="Q2392" s="104">
        <v>78858.259999999995</v>
      </c>
      <c r="R2392" s="104">
        <v>78858.259999999995</v>
      </c>
      <c r="S2392" s="104">
        <v>78858.259999999995</v>
      </c>
    </row>
    <row r="2393" spans="2:19">
      <c r="B2393" s="5">
        <v>2007</v>
      </c>
      <c r="C2393" s="33"/>
      <c r="D2393" s="34">
        <v>32221.1</v>
      </c>
      <c r="E2393" s="34">
        <v>32221.1</v>
      </c>
      <c r="F2393" s="34">
        <v>32221.1</v>
      </c>
      <c r="G2393" s="34">
        <v>32221.1</v>
      </c>
      <c r="H2393" s="34">
        <v>32221.1</v>
      </c>
      <c r="I2393" s="34">
        <v>32221.1</v>
      </c>
      <c r="J2393" s="34">
        <v>32221.1</v>
      </c>
      <c r="K2393" s="34">
        <v>32221.1</v>
      </c>
      <c r="L2393" s="34">
        <v>32221.1</v>
      </c>
      <c r="M2393" s="34">
        <v>32221.1</v>
      </c>
      <c r="N2393" s="34">
        <v>32221.1</v>
      </c>
      <c r="O2393" s="104">
        <v>32221.1</v>
      </c>
      <c r="P2393" s="104">
        <v>32221.1</v>
      </c>
      <c r="Q2393" s="104">
        <v>32221.1</v>
      </c>
      <c r="R2393" s="104">
        <v>32221.1</v>
      </c>
      <c r="S2393" s="104">
        <v>32221.1</v>
      </c>
    </row>
    <row r="2394" spans="2:19">
      <c r="B2394" s="5">
        <v>2006</v>
      </c>
      <c r="C2394" s="34">
        <v>33260.86</v>
      </c>
      <c r="D2394" s="34">
        <v>33260.86</v>
      </c>
      <c r="E2394" s="34">
        <v>33260.86</v>
      </c>
      <c r="F2394" s="34">
        <v>33260.86</v>
      </c>
      <c r="G2394" s="34">
        <v>33260.86</v>
      </c>
      <c r="H2394" s="34">
        <v>33260.86</v>
      </c>
      <c r="I2394" s="34">
        <v>33260.86</v>
      </c>
      <c r="J2394" s="34">
        <v>33260.86</v>
      </c>
      <c r="K2394" s="34">
        <v>33260.86</v>
      </c>
      <c r="L2394" s="34">
        <v>33260.86</v>
      </c>
      <c r="M2394" s="34">
        <v>33260.86</v>
      </c>
      <c r="N2394" s="34">
        <v>33260.86</v>
      </c>
      <c r="O2394" s="104">
        <v>33260.86</v>
      </c>
      <c r="P2394" s="104">
        <v>33260.86</v>
      </c>
      <c r="Q2394" s="104">
        <v>33260.86</v>
      </c>
      <c r="R2394" s="104">
        <v>33260.86</v>
      </c>
      <c r="S2394" s="104">
        <v>33260.86</v>
      </c>
    </row>
    <row r="2395" spans="2:19">
      <c r="B2395" s="5">
        <v>2005</v>
      </c>
      <c r="C2395" s="34">
        <v>31633.25</v>
      </c>
      <c r="D2395" s="34">
        <v>31633.25</v>
      </c>
      <c r="E2395" s="34">
        <v>31633.25</v>
      </c>
      <c r="F2395" s="34">
        <v>31633.25</v>
      </c>
      <c r="G2395" s="34">
        <v>31633.25</v>
      </c>
      <c r="H2395" s="34">
        <v>31633.25</v>
      </c>
      <c r="I2395" s="34">
        <v>31633.25</v>
      </c>
      <c r="J2395" s="34">
        <v>31633.25</v>
      </c>
      <c r="K2395" s="34">
        <v>31633.25</v>
      </c>
      <c r="L2395" s="34">
        <v>31633.25</v>
      </c>
      <c r="M2395" s="34">
        <v>31633.25</v>
      </c>
      <c r="N2395" s="34">
        <v>31633.25</v>
      </c>
      <c r="O2395" s="104">
        <v>31633.25</v>
      </c>
      <c r="P2395" s="104">
        <v>31633.25</v>
      </c>
      <c r="Q2395" s="104">
        <v>31633.25</v>
      </c>
      <c r="R2395" s="104">
        <v>31633.25</v>
      </c>
      <c r="S2395" s="104">
        <v>31633.25</v>
      </c>
    </row>
    <row r="2396" spans="2:19">
      <c r="B2396" s="5">
        <v>2004</v>
      </c>
      <c r="C2396" s="34">
        <v>51276.72</v>
      </c>
      <c r="D2396" s="34">
        <v>51276.72</v>
      </c>
      <c r="E2396" s="34">
        <v>51276.72</v>
      </c>
      <c r="F2396" s="34">
        <v>51276.72</v>
      </c>
      <c r="G2396" s="34">
        <v>51276.72</v>
      </c>
      <c r="H2396" s="34">
        <v>51276.72</v>
      </c>
      <c r="I2396" s="34">
        <v>51276.72</v>
      </c>
      <c r="J2396" s="34">
        <v>51276.72</v>
      </c>
      <c r="K2396" s="34">
        <v>51276.72</v>
      </c>
      <c r="L2396" s="34">
        <v>51276.72</v>
      </c>
      <c r="M2396" s="34">
        <v>51276.72</v>
      </c>
      <c r="N2396" s="34">
        <v>51276.72</v>
      </c>
      <c r="O2396" s="104">
        <v>51276.72</v>
      </c>
      <c r="P2396" s="104">
        <v>51276.72</v>
      </c>
      <c r="Q2396" s="104">
        <v>51276.72</v>
      </c>
      <c r="R2396" s="104">
        <v>51276.72</v>
      </c>
      <c r="S2396" s="104">
        <v>51276.72</v>
      </c>
    </row>
    <row r="2397" spans="2:19">
      <c r="B2397" s="5">
        <v>2003</v>
      </c>
      <c r="C2397" s="34">
        <v>68830.47</v>
      </c>
      <c r="D2397" s="34">
        <v>68830.47</v>
      </c>
      <c r="E2397" s="34">
        <v>68830.47</v>
      </c>
      <c r="F2397" s="34">
        <v>68830.47</v>
      </c>
      <c r="G2397" s="34">
        <v>68830.47</v>
      </c>
      <c r="H2397" s="34">
        <v>68830.47</v>
      </c>
      <c r="I2397" s="34">
        <v>68830.47</v>
      </c>
      <c r="J2397" s="34">
        <v>68830.47</v>
      </c>
      <c r="K2397" s="34">
        <v>68830.47</v>
      </c>
      <c r="L2397" s="34">
        <v>68830.47</v>
      </c>
      <c r="M2397" s="34">
        <v>68830.47</v>
      </c>
      <c r="N2397" s="34">
        <v>68830.47</v>
      </c>
      <c r="O2397" s="104">
        <v>68830.47</v>
      </c>
      <c r="P2397" s="104">
        <v>68830.47</v>
      </c>
      <c r="Q2397" s="104">
        <v>68830.47</v>
      </c>
      <c r="R2397" s="104">
        <v>68830.47</v>
      </c>
      <c r="S2397" s="104">
        <v>68830.47</v>
      </c>
    </row>
    <row r="2398" spans="2:19">
      <c r="B2398" s="5">
        <v>2002</v>
      </c>
      <c r="C2398" s="34">
        <v>60339.42</v>
      </c>
      <c r="D2398" s="34">
        <v>60339.42</v>
      </c>
      <c r="E2398" s="34">
        <v>60339.42</v>
      </c>
      <c r="F2398" s="34">
        <v>60339.42</v>
      </c>
      <c r="G2398" s="34">
        <v>60339.42</v>
      </c>
      <c r="H2398" s="34">
        <v>60339.42</v>
      </c>
      <c r="I2398" s="34">
        <v>60339.42</v>
      </c>
      <c r="J2398" s="34">
        <v>60339.42</v>
      </c>
      <c r="K2398" s="34">
        <v>60339.42</v>
      </c>
      <c r="L2398" s="34">
        <v>60339.42</v>
      </c>
      <c r="M2398" s="34">
        <v>60339.42</v>
      </c>
      <c r="N2398" s="34">
        <v>60339.42</v>
      </c>
      <c r="O2398" s="104">
        <v>60339.42</v>
      </c>
      <c r="P2398" s="104">
        <v>60339.42</v>
      </c>
      <c r="Q2398" s="104">
        <v>60339.42</v>
      </c>
      <c r="R2398" s="104">
        <v>60339.42</v>
      </c>
      <c r="S2398" s="104">
        <v>60339.42</v>
      </c>
    </row>
    <row r="2399" spans="2:19">
      <c r="B2399" s="5">
        <v>2001</v>
      </c>
      <c r="C2399" s="34">
        <v>13967.58</v>
      </c>
      <c r="D2399" s="34">
        <v>13967.58</v>
      </c>
      <c r="E2399" s="34">
        <v>13967.58</v>
      </c>
      <c r="F2399" s="34">
        <v>13967.58</v>
      </c>
      <c r="G2399" s="34">
        <v>13967.58</v>
      </c>
      <c r="H2399" s="34">
        <v>13967.58</v>
      </c>
      <c r="I2399" s="34">
        <v>13967.58</v>
      </c>
      <c r="J2399" s="34">
        <v>13967.58</v>
      </c>
      <c r="K2399" s="34">
        <v>13967.58</v>
      </c>
      <c r="L2399" s="34">
        <v>13967.58</v>
      </c>
      <c r="M2399" s="34">
        <v>13967.58</v>
      </c>
      <c r="N2399" s="34">
        <v>13967.58</v>
      </c>
      <c r="O2399" s="104">
        <v>13967.58</v>
      </c>
      <c r="P2399" s="104">
        <v>13967.58</v>
      </c>
      <c r="Q2399" s="104">
        <v>13967.58</v>
      </c>
      <c r="R2399" s="104">
        <v>13967.58</v>
      </c>
      <c r="S2399" s="104">
        <v>13967.58</v>
      </c>
    </row>
    <row r="2400" spans="2:19">
      <c r="B2400" s="5">
        <v>2000</v>
      </c>
      <c r="C2400" s="34">
        <v>71648.710000000006</v>
      </c>
      <c r="D2400" s="34">
        <v>71648.710000000006</v>
      </c>
      <c r="E2400" s="34">
        <v>71648.710000000006</v>
      </c>
      <c r="F2400" s="34">
        <v>71648.710000000006</v>
      </c>
      <c r="G2400" s="34">
        <v>71648.710000000006</v>
      </c>
      <c r="H2400" s="34">
        <v>71648.710000000006</v>
      </c>
      <c r="I2400" s="34">
        <v>71648.710000000006</v>
      </c>
      <c r="J2400" s="34">
        <v>71648.710000000006</v>
      </c>
      <c r="K2400" s="34">
        <v>71648.710000000006</v>
      </c>
      <c r="L2400" s="34">
        <v>71648.710000000006</v>
      </c>
      <c r="M2400" s="34">
        <v>71648.710000000006</v>
      </c>
      <c r="N2400" s="34">
        <v>71648.710000000006</v>
      </c>
      <c r="O2400" s="104">
        <v>71648.710000000006</v>
      </c>
      <c r="P2400" s="104">
        <v>71648.710000000006</v>
      </c>
      <c r="Q2400" s="104">
        <v>71648.710000000006</v>
      </c>
      <c r="R2400" s="104">
        <v>71648.710000000006</v>
      </c>
      <c r="S2400" s="104">
        <v>71648.710000000006</v>
      </c>
    </row>
    <row r="2401" spans="2:19">
      <c r="B2401" s="5">
        <v>1999</v>
      </c>
      <c r="C2401" s="34">
        <v>58789.61</v>
      </c>
      <c r="D2401" s="34">
        <v>58789.61</v>
      </c>
      <c r="E2401" s="34">
        <v>58789.61</v>
      </c>
      <c r="F2401" s="34">
        <v>58789.61</v>
      </c>
      <c r="G2401" s="34">
        <v>58789.61</v>
      </c>
      <c r="H2401" s="34">
        <v>58789.61</v>
      </c>
      <c r="I2401" s="34">
        <v>52530.9</v>
      </c>
      <c r="J2401" s="34">
        <v>52530.9</v>
      </c>
      <c r="K2401" s="34">
        <v>52530.9</v>
      </c>
      <c r="L2401" s="34">
        <v>52530.9</v>
      </c>
      <c r="M2401" s="34">
        <v>52530.9</v>
      </c>
      <c r="N2401" s="34">
        <v>52530.9</v>
      </c>
      <c r="O2401" s="104">
        <v>52530.9</v>
      </c>
      <c r="P2401" s="104">
        <v>52530.9</v>
      </c>
      <c r="Q2401" s="104">
        <v>52530.9</v>
      </c>
      <c r="R2401" s="104">
        <v>52530.9</v>
      </c>
      <c r="S2401" s="104">
        <v>52530.9</v>
      </c>
    </row>
    <row r="2402" spans="2:19">
      <c r="B2402" s="5">
        <v>1998</v>
      </c>
      <c r="C2402" s="34">
        <v>23024.059999999998</v>
      </c>
      <c r="D2402" s="34">
        <v>23024.06</v>
      </c>
      <c r="E2402" s="34">
        <v>23024.06</v>
      </c>
      <c r="F2402" s="34">
        <v>13191.94</v>
      </c>
      <c r="G2402" s="34">
        <v>13191.94</v>
      </c>
      <c r="H2402" s="34">
        <v>13191.94</v>
      </c>
      <c r="I2402" s="34">
        <v>13191.94</v>
      </c>
      <c r="J2402" s="34">
        <v>13191.94</v>
      </c>
      <c r="K2402" s="34">
        <v>13191.94</v>
      </c>
      <c r="L2402" s="34">
        <v>13191.94</v>
      </c>
      <c r="M2402" s="34">
        <v>13191.94</v>
      </c>
      <c r="N2402" s="34">
        <v>13191.94</v>
      </c>
      <c r="O2402" s="104">
        <v>13191.94</v>
      </c>
      <c r="P2402" s="104">
        <v>13191.94</v>
      </c>
      <c r="Q2402" s="104">
        <v>13191.94</v>
      </c>
      <c r="R2402" s="104">
        <v>13191.94</v>
      </c>
      <c r="S2402" s="104">
        <v>13191.94</v>
      </c>
    </row>
    <row r="2403" spans="2:19">
      <c r="B2403" s="5">
        <v>1997</v>
      </c>
      <c r="C2403" s="34">
        <v>32461.299999999996</v>
      </c>
      <c r="D2403" s="34">
        <v>32461.3</v>
      </c>
      <c r="E2403" s="34">
        <v>32461.3</v>
      </c>
      <c r="F2403" s="34">
        <v>32461.3</v>
      </c>
      <c r="G2403" s="34">
        <v>32461.3</v>
      </c>
      <c r="H2403" s="34">
        <v>32461.3</v>
      </c>
      <c r="I2403" s="34">
        <v>32461.3</v>
      </c>
      <c r="J2403" s="34">
        <v>32461.3</v>
      </c>
      <c r="K2403" s="34">
        <v>32461.3</v>
      </c>
      <c r="L2403" s="34">
        <v>32461.3</v>
      </c>
      <c r="M2403" s="34">
        <v>32461.3</v>
      </c>
      <c r="N2403" s="34">
        <v>32461.3</v>
      </c>
      <c r="O2403" s="104">
        <v>32461.3</v>
      </c>
      <c r="P2403" s="104">
        <v>32461.3</v>
      </c>
      <c r="Q2403" s="104">
        <v>32461.3</v>
      </c>
      <c r="R2403" s="104">
        <v>32461.3</v>
      </c>
      <c r="S2403" s="104">
        <v>32461.3</v>
      </c>
    </row>
    <row r="2404" spans="2:19">
      <c r="B2404" s="5">
        <v>1996</v>
      </c>
      <c r="C2404" s="34">
        <v>22295.129999999997</v>
      </c>
      <c r="D2404" s="34">
        <v>22295.13</v>
      </c>
      <c r="E2404" s="34">
        <v>22295.13</v>
      </c>
      <c r="F2404" s="34">
        <v>22295.13</v>
      </c>
      <c r="G2404" s="34">
        <v>22295.13</v>
      </c>
      <c r="H2404" s="34">
        <v>22295.13</v>
      </c>
      <c r="I2404" s="34">
        <v>22295.13</v>
      </c>
      <c r="J2404" s="34">
        <v>22295.13</v>
      </c>
      <c r="K2404" s="34">
        <v>22295.13</v>
      </c>
      <c r="L2404" s="34">
        <v>22295.13</v>
      </c>
      <c r="M2404" s="34">
        <v>16258.3</v>
      </c>
      <c r="N2404" s="34">
        <v>16258.3</v>
      </c>
      <c r="O2404" s="104">
        <v>16258.3</v>
      </c>
      <c r="P2404" s="104">
        <v>16258.3</v>
      </c>
      <c r="Q2404" s="34"/>
      <c r="R2404" s="34"/>
      <c r="S2404" s="34"/>
    </row>
    <row r="2405" spans="2:19">
      <c r="B2405" s="5">
        <v>1995</v>
      </c>
      <c r="C2405" s="34">
        <v>46346.15</v>
      </c>
      <c r="D2405" s="34">
        <v>46346.15</v>
      </c>
      <c r="E2405" s="34">
        <v>46346.15</v>
      </c>
      <c r="F2405" s="34">
        <v>46346.15</v>
      </c>
      <c r="G2405" s="34">
        <v>46346.15</v>
      </c>
      <c r="H2405" s="34">
        <v>46346.15</v>
      </c>
      <c r="I2405" s="34">
        <v>46346.15</v>
      </c>
      <c r="J2405" s="34">
        <v>46346.15</v>
      </c>
      <c r="K2405" s="34">
        <v>46346.15</v>
      </c>
      <c r="L2405" s="34">
        <v>46346.15</v>
      </c>
      <c r="M2405" s="34">
        <v>46346.15</v>
      </c>
      <c r="N2405" s="34">
        <v>46346.15</v>
      </c>
      <c r="O2405" s="104">
        <v>46346.15</v>
      </c>
      <c r="P2405" s="104">
        <v>46346.15</v>
      </c>
      <c r="Q2405" s="104">
        <v>46346.15</v>
      </c>
      <c r="R2405" s="104">
        <v>46346.15</v>
      </c>
      <c r="S2405" s="104">
        <v>46346.15</v>
      </c>
    </row>
    <row r="2406" spans="2:19">
      <c r="B2406" s="5">
        <v>1994</v>
      </c>
      <c r="C2406" s="34">
        <v>50977.59</v>
      </c>
      <c r="D2406" s="34">
        <v>50977.59</v>
      </c>
      <c r="E2406" s="34">
        <v>50977.59</v>
      </c>
      <c r="F2406" s="34">
        <v>50977.59</v>
      </c>
      <c r="G2406" s="34">
        <v>50977.59</v>
      </c>
      <c r="H2406" s="34">
        <v>50977.59</v>
      </c>
      <c r="I2406" s="34">
        <v>50977.59</v>
      </c>
      <c r="J2406" s="34">
        <v>50977.59</v>
      </c>
      <c r="K2406" s="34">
        <v>50977.59</v>
      </c>
      <c r="L2406" s="34">
        <v>50977.59</v>
      </c>
      <c r="M2406" s="34">
        <v>50977.59</v>
      </c>
      <c r="N2406" s="34">
        <v>50977.59</v>
      </c>
      <c r="O2406" s="104">
        <v>50977.59</v>
      </c>
      <c r="P2406" s="104">
        <v>50977.59</v>
      </c>
      <c r="Q2406" s="104">
        <v>50977.59</v>
      </c>
      <c r="R2406" s="104">
        <v>50977.59</v>
      </c>
      <c r="S2406" s="104">
        <v>50977.59</v>
      </c>
    </row>
    <row r="2407" spans="2:19">
      <c r="B2407" s="5">
        <v>1993</v>
      </c>
      <c r="C2407" s="34">
        <v>61661.009999999995</v>
      </c>
      <c r="D2407" s="34">
        <v>61661.01</v>
      </c>
      <c r="E2407" s="34">
        <v>61661.01</v>
      </c>
      <c r="F2407" s="34">
        <v>61661.01</v>
      </c>
      <c r="G2407" s="34">
        <v>57161.01</v>
      </c>
      <c r="H2407" s="34">
        <v>57161.01</v>
      </c>
      <c r="I2407" s="34">
        <v>57161.01</v>
      </c>
      <c r="J2407" s="34">
        <v>57161.01</v>
      </c>
      <c r="K2407" s="34">
        <v>57161.01</v>
      </c>
      <c r="L2407" s="34">
        <v>57161.01</v>
      </c>
      <c r="M2407" s="34">
        <v>57161.01</v>
      </c>
      <c r="N2407" s="34">
        <v>57161.01</v>
      </c>
      <c r="O2407" s="104">
        <v>57161.01</v>
      </c>
      <c r="P2407" s="104">
        <v>57161.01</v>
      </c>
      <c r="Q2407" s="104">
        <v>57161.01</v>
      </c>
      <c r="R2407" s="104">
        <v>57161.01</v>
      </c>
      <c r="S2407" s="104">
        <v>57161.01</v>
      </c>
    </row>
    <row r="2408" spans="2:19">
      <c r="B2408" s="5">
        <v>1992</v>
      </c>
      <c r="C2408" s="34">
        <v>31635.159999999996</v>
      </c>
      <c r="D2408" s="34">
        <v>31635.16</v>
      </c>
      <c r="E2408" s="34">
        <v>31635.16</v>
      </c>
      <c r="F2408" s="34">
        <v>31635.16</v>
      </c>
      <c r="G2408" s="34">
        <v>31635.16</v>
      </c>
      <c r="H2408" s="34">
        <v>31635.16</v>
      </c>
      <c r="I2408" s="34">
        <v>31635.16</v>
      </c>
      <c r="J2408" s="34">
        <v>31635.16</v>
      </c>
      <c r="K2408" s="34">
        <v>31635.16</v>
      </c>
      <c r="L2408" s="34">
        <v>31635.16</v>
      </c>
      <c r="M2408" s="34">
        <v>31635.16</v>
      </c>
      <c r="N2408" s="34">
        <v>31635.16</v>
      </c>
      <c r="O2408" s="104">
        <v>31635.16</v>
      </c>
      <c r="P2408" s="104">
        <v>31635.16</v>
      </c>
      <c r="Q2408" s="104">
        <v>31635.16</v>
      </c>
      <c r="R2408" s="104">
        <v>31635.16</v>
      </c>
      <c r="S2408" s="104">
        <v>31635.16</v>
      </c>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v>32397.93</v>
      </c>
      <c r="D2410" s="34">
        <v>32397.93</v>
      </c>
      <c r="E2410" s="34">
        <v>32397.93</v>
      </c>
      <c r="F2410" s="34">
        <v>32397.93</v>
      </c>
      <c r="G2410" s="34">
        <v>32397.93</v>
      </c>
      <c r="H2410" s="34">
        <v>29654.09</v>
      </c>
      <c r="I2410" s="34">
        <v>29654.09</v>
      </c>
      <c r="J2410" s="34">
        <v>29654.09</v>
      </c>
      <c r="K2410" s="34">
        <v>29654.09</v>
      </c>
      <c r="L2410" s="34">
        <v>29654.09</v>
      </c>
      <c r="M2410" s="34">
        <v>29654.09</v>
      </c>
      <c r="N2410" s="34">
        <v>29654.09</v>
      </c>
      <c r="O2410" s="104">
        <v>29654.09</v>
      </c>
      <c r="P2410" s="104">
        <v>29654.09</v>
      </c>
      <c r="Q2410" s="104">
        <v>29654.09</v>
      </c>
      <c r="R2410" s="104">
        <v>29654.09</v>
      </c>
      <c r="S2410" s="104">
        <v>29654.09</v>
      </c>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v>19075.580000000002</v>
      </c>
      <c r="D2412" s="34">
        <v>19075.580000000002</v>
      </c>
      <c r="E2412" s="34">
        <v>19075.580000000002</v>
      </c>
      <c r="F2412" s="34">
        <v>19075.580000000002</v>
      </c>
      <c r="G2412" s="34">
        <v>19075.580000000002</v>
      </c>
      <c r="H2412" s="34">
        <v>19075.580000000002</v>
      </c>
      <c r="I2412" s="34">
        <v>19075.580000000002</v>
      </c>
      <c r="J2412" s="34">
        <v>19075.580000000002</v>
      </c>
      <c r="K2412" s="34">
        <v>19075.580000000002</v>
      </c>
      <c r="L2412" s="34">
        <v>19075.580000000002</v>
      </c>
      <c r="M2412" s="34">
        <v>19075.580000000002</v>
      </c>
      <c r="N2412" s="34">
        <v>19075.580000000002</v>
      </c>
      <c r="O2412" s="104">
        <v>19075.580000000002</v>
      </c>
      <c r="P2412" s="104">
        <v>19075.580000000002</v>
      </c>
      <c r="Q2412" s="104">
        <v>19075.580000000002</v>
      </c>
      <c r="R2412" s="104">
        <v>19075.580000000002</v>
      </c>
      <c r="S2412" s="104">
        <v>19075.580000000002</v>
      </c>
    </row>
    <row r="2413" spans="2:19">
      <c r="B2413" s="5">
        <v>1987</v>
      </c>
      <c r="C2413" s="34">
        <v>97403.24</v>
      </c>
      <c r="D2413" s="34">
        <v>97403.24</v>
      </c>
      <c r="E2413" s="34">
        <v>97403.24</v>
      </c>
      <c r="F2413" s="34">
        <v>97403.24</v>
      </c>
      <c r="G2413" s="34">
        <v>97403.24</v>
      </c>
      <c r="H2413" s="34">
        <v>97403.24</v>
      </c>
      <c r="I2413" s="34">
        <v>34769.980000000003</v>
      </c>
      <c r="J2413" s="34">
        <v>34769.980000000003</v>
      </c>
      <c r="K2413" s="34">
        <v>34769.980000000003</v>
      </c>
      <c r="L2413" s="34">
        <v>34769.980000000003</v>
      </c>
      <c r="M2413" s="34">
        <v>34769.980000000003</v>
      </c>
      <c r="N2413" s="34">
        <v>34769.980000000003</v>
      </c>
      <c r="O2413" s="104">
        <v>34769.980000000003</v>
      </c>
      <c r="P2413" s="104">
        <v>34769.980000000003</v>
      </c>
      <c r="Q2413" s="104">
        <v>34769.980000000003</v>
      </c>
      <c r="R2413" s="104">
        <v>34769.980000000003</v>
      </c>
      <c r="S2413" s="104">
        <v>34769.980000000003</v>
      </c>
    </row>
    <row r="2414" spans="2:19">
      <c r="B2414" s="5">
        <v>1986</v>
      </c>
      <c r="C2414" s="34">
        <v>93891.76</v>
      </c>
      <c r="D2414" s="34">
        <v>93891.76</v>
      </c>
      <c r="E2414" s="34">
        <v>93891.76</v>
      </c>
      <c r="F2414" s="34">
        <v>93891.76</v>
      </c>
      <c r="G2414" s="34">
        <v>93891.76</v>
      </c>
      <c r="H2414" s="34">
        <v>93891.76</v>
      </c>
      <c r="I2414" s="34">
        <v>93891.76</v>
      </c>
      <c r="J2414" s="34">
        <v>93891.76</v>
      </c>
      <c r="K2414" s="34">
        <v>93891.76</v>
      </c>
      <c r="L2414" s="34">
        <v>93891.76</v>
      </c>
      <c r="M2414" s="34">
        <v>93891.76</v>
      </c>
      <c r="N2414" s="34">
        <v>93891.76</v>
      </c>
      <c r="O2414" s="104">
        <v>93891.76</v>
      </c>
      <c r="P2414" s="104">
        <v>93891.76</v>
      </c>
      <c r="Q2414" s="104">
        <v>93891.76</v>
      </c>
      <c r="R2414" s="104">
        <v>93891.76</v>
      </c>
      <c r="S2414" s="104">
        <v>93891.76</v>
      </c>
    </row>
    <row r="2415" spans="2:19">
      <c r="B2415" s="5">
        <v>1985</v>
      </c>
      <c r="C2415" s="34">
        <v>53854.57</v>
      </c>
      <c r="D2415" s="34">
        <v>53854.57</v>
      </c>
      <c r="E2415" s="34">
        <v>53854.57</v>
      </c>
      <c r="F2415" s="34">
        <v>53854.57</v>
      </c>
      <c r="G2415" s="34">
        <v>53854.57</v>
      </c>
      <c r="H2415" s="34">
        <v>53854.57</v>
      </c>
      <c r="I2415" s="34">
        <v>53854.57</v>
      </c>
      <c r="J2415" s="34">
        <v>53854.57</v>
      </c>
      <c r="K2415" s="34">
        <v>53854.57</v>
      </c>
      <c r="L2415" s="34">
        <v>53854.57</v>
      </c>
      <c r="M2415" s="34">
        <v>53854.57</v>
      </c>
      <c r="N2415" s="34">
        <v>53854.57</v>
      </c>
      <c r="O2415" s="104">
        <v>53854.57</v>
      </c>
      <c r="P2415" s="104">
        <v>53854.57</v>
      </c>
      <c r="Q2415" s="104">
        <v>53854.57</v>
      </c>
      <c r="R2415" s="104">
        <v>53854.57</v>
      </c>
      <c r="S2415" s="104">
        <v>53854.57</v>
      </c>
    </row>
    <row r="2416" spans="2:19">
      <c r="B2416" s="5">
        <v>1984</v>
      </c>
      <c r="C2416" s="34">
        <v>77138.11</v>
      </c>
      <c r="D2416" s="34">
        <v>77138.11</v>
      </c>
      <c r="E2416" s="34">
        <v>77138.11</v>
      </c>
      <c r="F2416" s="34">
        <v>77138.11</v>
      </c>
      <c r="G2416" s="34">
        <v>36933.57</v>
      </c>
      <c r="H2416" s="34">
        <v>24622.38</v>
      </c>
      <c r="I2416" s="34">
        <v>24622.38</v>
      </c>
      <c r="J2416" s="34">
        <v>24622.38</v>
      </c>
      <c r="K2416" s="34">
        <v>24622.38</v>
      </c>
      <c r="L2416" s="34">
        <v>24622.38</v>
      </c>
      <c r="M2416" s="34">
        <v>24622.38</v>
      </c>
      <c r="N2416" s="34">
        <v>24622.38</v>
      </c>
      <c r="O2416" s="104">
        <v>24622.38</v>
      </c>
      <c r="P2416" s="104">
        <v>24622.38</v>
      </c>
      <c r="Q2416" s="104">
        <v>24622.38</v>
      </c>
      <c r="R2416" s="104">
        <v>24622.38</v>
      </c>
      <c r="S2416" s="104">
        <v>24622.38</v>
      </c>
    </row>
    <row r="2417" spans="2:19">
      <c r="B2417" s="5">
        <v>1983</v>
      </c>
      <c r="C2417" s="34">
        <v>21241.200000000001</v>
      </c>
      <c r="D2417" s="34">
        <v>21241.200000000001</v>
      </c>
      <c r="E2417" s="34">
        <v>21241.200000000001</v>
      </c>
      <c r="F2417" s="34">
        <v>21241.200000000001</v>
      </c>
      <c r="G2417" s="34">
        <v>21241.200000000001</v>
      </c>
      <c r="H2417" s="34">
        <v>21241.200000000001</v>
      </c>
      <c r="I2417" s="34">
        <v>21241.200000000001</v>
      </c>
      <c r="J2417" s="34">
        <v>21241.200000000001</v>
      </c>
      <c r="K2417" s="34">
        <v>21241.200000000001</v>
      </c>
      <c r="L2417" s="34">
        <v>21241.200000000001</v>
      </c>
      <c r="M2417" s="34">
        <v>21241.200000000001</v>
      </c>
      <c r="N2417" s="34">
        <v>21241.200000000001</v>
      </c>
      <c r="O2417" s="104">
        <v>21241.200000000001</v>
      </c>
      <c r="P2417" s="104">
        <v>21241.200000000001</v>
      </c>
      <c r="Q2417" s="104">
        <v>21241.200000000001</v>
      </c>
      <c r="R2417" s="104">
        <v>21241.200000000001</v>
      </c>
      <c r="S2417" s="104">
        <v>21241.200000000001</v>
      </c>
    </row>
    <row r="2418" spans="2:19">
      <c r="B2418" s="5">
        <v>1982</v>
      </c>
      <c r="C2418" s="34">
        <v>26787</v>
      </c>
      <c r="D2418" s="34">
        <v>26787</v>
      </c>
      <c r="E2418" s="34">
        <v>26787</v>
      </c>
      <c r="F2418" s="34">
        <v>26787</v>
      </c>
      <c r="G2418" s="34">
        <v>26787</v>
      </c>
      <c r="H2418" s="34">
        <v>26787</v>
      </c>
      <c r="I2418" s="34">
        <v>26787</v>
      </c>
      <c r="J2418" s="34">
        <v>26787</v>
      </c>
      <c r="K2418" s="34">
        <v>26787</v>
      </c>
      <c r="L2418" s="34">
        <v>26787</v>
      </c>
      <c r="M2418" s="34">
        <v>26787</v>
      </c>
      <c r="N2418" s="34">
        <v>26787</v>
      </c>
      <c r="O2418" s="104">
        <v>26787</v>
      </c>
      <c r="P2418" s="104">
        <v>26787</v>
      </c>
      <c r="Q2418" s="104">
        <v>26787</v>
      </c>
      <c r="R2418" s="104">
        <v>26787</v>
      </c>
      <c r="S2418" s="104">
        <v>26787</v>
      </c>
    </row>
    <row r="2419" spans="2:19">
      <c r="B2419" s="5">
        <v>1981</v>
      </c>
      <c r="C2419" s="34">
        <v>7237.4</v>
      </c>
      <c r="D2419" s="34">
        <v>7237.4</v>
      </c>
      <c r="E2419" s="34">
        <v>7237.4</v>
      </c>
      <c r="F2419" s="34">
        <v>7237.4</v>
      </c>
      <c r="G2419" s="34">
        <v>7237.4</v>
      </c>
      <c r="H2419" s="34">
        <v>7237.4</v>
      </c>
      <c r="I2419" s="34">
        <v>7237.4</v>
      </c>
      <c r="J2419" s="34">
        <v>7237.4</v>
      </c>
      <c r="K2419" s="34">
        <v>7237.4</v>
      </c>
      <c r="L2419" s="34">
        <v>7237.4</v>
      </c>
      <c r="M2419" s="34">
        <v>7237.4</v>
      </c>
      <c r="N2419" s="34">
        <v>7237.4</v>
      </c>
      <c r="O2419" s="104">
        <v>7237.4</v>
      </c>
      <c r="P2419" s="104">
        <v>7237.4</v>
      </c>
      <c r="Q2419" s="104">
        <v>7237.4</v>
      </c>
      <c r="R2419" s="104">
        <v>7237.4</v>
      </c>
      <c r="S2419" s="104">
        <v>7237.4</v>
      </c>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v>19008.420000000002</v>
      </c>
      <c r="D2421" s="34">
        <v>19008.419999999998</v>
      </c>
      <c r="E2421" s="34">
        <v>19008.419999999998</v>
      </c>
      <c r="F2421" s="34">
        <v>19008.419999999998</v>
      </c>
      <c r="G2421" s="34">
        <v>19008.419999999998</v>
      </c>
      <c r="H2421" s="34">
        <v>19008.419999999998</v>
      </c>
      <c r="I2421" s="34">
        <v>19008.419999999998</v>
      </c>
      <c r="J2421" s="34">
        <v>19008.419999999998</v>
      </c>
      <c r="K2421" s="34">
        <v>19008.419999999998</v>
      </c>
      <c r="L2421" s="34">
        <v>19008.419999999998</v>
      </c>
      <c r="M2421" s="34">
        <v>19008.419999999998</v>
      </c>
      <c r="N2421" s="34">
        <v>19008.419999999998</v>
      </c>
      <c r="O2421" s="104">
        <v>19008.419999999998</v>
      </c>
      <c r="P2421" s="104">
        <v>19008.419999999998</v>
      </c>
      <c r="Q2421" s="104">
        <v>19008.419999999998</v>
      </c>
      <c r="R2421" s="104">
        <v>19008.419999999998</v>
      </c>
      <c r="S2421" s="104">
        <v>19008.419999999998</v>
      </c>
    </row>
    <row r="2422" spans="2:19">
      <c r="B2422" s="5">
        <v>1978</v>
      </c>
      <c r="C2422" s="34">
        <v>2164.61</v>
      </c>
      <c r="D2422" s="34">
        <v>2164.61</v>
      </c>
      <c r="E2422" s="34">
        <v>2164.61</v>
      </c>
      <c r="F2422" s="34">
        <v>2164.61</v>
      </c>
      <c r="G2422" s="34">
        <v>2164.61</v>
      </c>
      <c r="H2422" s="34">
        <v>2164.61</v>
      </c>
      <c r="I2422" s="34">
        <v>2164.61</v>
      </c>
      <c r="J2422" s="34">
        <v>2164.61</v>
      </c>
      <c r="K2422" s="34">
        <v>2164.61</v>
      </c>
      <c r="L2422" s="34">
        <v>2164.61</v>
      </c>
      <c r="M2422" s="34">
        <v>2164.61</v>
      </c>
      <c r="N2422" s="34">
        <v>2164.61</v>
      </c>
      <c r="O2422" s="104">
        <v>2164.61</v>
      </c>
      <c r="P2422" s="104">
        <v>2164.61</v>
      </c>
      <c r="Q2422" s="104">
        <v>2164.61</v>
      </c>
      <c r="R2422" s="104">
        <v>2164.61</v>
      </c>
      <c r="S2422" s="104">
        <v>2164.61</v>
      </c>
    </row>
    <row r="2423" spans="2:19">
      <c r="B2423" s="5">
        <v>1977</v>
      </c>
      <c r="C2423" s="34">
        <v>11415.300000000001</v>
      </c>
      <c r="D2423" s="34">
        <v>11415.3</v>
      </c>
      <c r="E2423" s="34">
        <v>11415.3</v>
      </c>
      <c r="F2423" s="34">
        <v>11415.3</v>
      </c>
      <c r="G2423" s="34">
        <v>11415.3</v>
      </c>
      <c r="H2423" s="34">
        <v>11415.3</v>
      </c>
      <c r="I2423" s="34">
        <v>11415.3</v>
      </c>
      <c r="J2423" s="34">
        <v>11415.3</v>
      </c>
      <c r="K2423" s="34">
        <v>11415.3</v>
      </c>
      <c r="L2423" s="34">
        <v>11415.3</v>
      </c>
      <c r="M2423" s="34">
        <v>11415.3</v>
      </c>
      <c r="N2423" s="34">
        <v>11415.3</v>
      </c>
      <c r="O2423" s="104">
        <v>11415.3</v>
      </c>
      <c r="P2423" s="104">
        <v>11415.3</v>
      </c>
      <c r="Q2423" s="104">
        <v>11173.97</v>
      </c>
      <c r="R2423" s="104">
        <v>11173.97</v>
      </c>
      <c r="S2423" s="104">
        <v>11173.97</v>
      </c>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v>5746.22</v>
      </c>
      <c r="D2425" s="34">
        <v>5746.22</v>
      </c>
      <c r="E2425" s="34">
        <v>5746.22</v>
      </c>
      <c r="F2425" s="34">
        <v>2874.11</v>
      </c>
      <c r="G2425" s="34">
        <v>2874.11</v>
      </c>
      <c r="H2425" s="34">
        <v>2874.11</v>
      </c>
      <c r="I2425" s="34">
        <v>2874.11</v>
      </c>
      <c r="J2425" s="34">
        <v>2874.11</v>
      </c>
      <c r="K2425" s="34">
        <v>2874.11</v>
      </c>
      <c r="L2425" s="34">
        <v>2874.11</v>
      </c>
      <c r="M2425" s="34">
        <v>2874.11</v>
      </c>
      <c r="N2425" s="34">
        <v>2874.11</v>
      </c>
      <c r="O2425" s="104">
        <v>2874.11</v>
      </c>
      <c r="P2425" s="104">
        <v>2874.11</v>
      </c>
      <c r="Q2425" s="104">
        <v>2874.11</v>
      </c>
      <c r="R2425" s="104">
        <v>2874.11</v>
      </c>
      <c r="S2425" s="104">
        <v>2874.11</v>
      </c>
    </row>
    <row r="2426" spans="2:19">
      <c r="B2426" s="5">
        <v>1974</v>
      </c>
      <c r="C2426" s="34">
        <v>3512.47</v>
      </c>
      <c r="D2426" s="34">
        <v>3512.47</v>
      </c>
      <c r="E2426" s="34">
        <v>3512.47</v>
      </c>
      <c r="F2426" s="34">
        <v>3511.47</v>
      </c>
      <c r="G2426" s="34">
        <v>3511.47</v>
      </c>
      <c r="H2426" s="34">
        <v>3510.47</v>
      </c>
      <c r="I2426" s="34">
        <v>3510.47</v>
      </c>
      <c r="J2426" s="34">
        <v>3510.47</v>
      </c>
      <c r="K2426" s="34">
        <v>3510.47</v>
      </c>
      <c r="L2426" s="34">
        <v>3510.47</v>
      </c>
      <c r="M2426" s="34">
        <v>3510.47</v>
      </c>
      <c r="N2426" s="34">
        <v>3510.47</v>
      </c>
      <c r="O2426" s="104">
        <v>3510.47</v>
      </c>
      <c r="P2426" s="104">
        <v>3510.47</v>
      </c>
      <c r="Q2426" s="104">
        <v>3510.47</v>
      </c>
      <c r="R2426" s="104">
        <v>3510.47</v>
      </c>
      <c r="S2426" s="104">
        <v>3510.47</v>
      </c>
    </row>
    <row r="2427" spans="2:19">
      <c r="B2427" s="5">
        <v>1973</v>
      </c>
      <c r="C2427" s="34">
        <v>3</v>
      </c>
      <c r="D2427" s="34">
        <v>3</v>
      </c>
      <c r="E2427" s="34">
        <v>3</v>
      </c>
      <c r="F2427" s="34">
        <v>3</v>
      </c>
      <c r="G2427" s="34">
        <v>3</v>
      </c>
      <c r="H2427" s="34">
        <v>3</v>
      </c>
      <c r="I2427" s="34">
        <v>3</v>
      </c>
      <c r="J2427" s="34">
        <v>3</v>
      </c>
      <c r="K2427" s="34">
        <v>3</v>
      </c>
      <c r="L2427" s="34">
        <v>3</v>
      </c>
      <c r="M2427" s="34">
        <v>3</v>
      </c>
      <c r="N2427" s="34">
        <v>3</v>
      </c>
      <c r="O2427" s="104">
        <v>3</v>
      </c>
      <c r="P2427" s="104">
        <v>3</v>
      </c>
      <c r="Q2427" s="104">
        <v>3</v>
      </c>
      <c r="R2427" s="104">
        <v>3</v>
      </c>
      <c r="S2427" s="104">
        <v>3</v>
      </c>
    </row>
    <row r="2428" spans="2:19">
      <c r="B2428" s="5">
        <v>1972</v>
      </c>
      <c r="C2428" s="34">
        <v>2</v>
      </c>
      <c r="D2428" s="34">
        <v>2</v>
      </c>
      <c r="E2428" s="34">
        <v>2</v>
      </c>
      <c r="F2428" s="34">
        <v>2</v>
      </c>
      <c r="G2428" s="34">
        <v>2</v>
      </c>
      <c r="H2428" s="34">
        <v>2</v>
      </c>
      <c r="I2428" s="34">
        <v>1</v>
      </c>
      <c r="J2428" s="34">
        <v>1</v>
      </c>
      <c r="K2428" s="34">
        <v>1</v>
      </c>
      <c r="L2428" s="34">
        <v>1</v>
      </c>
      <c r="M2428" s="34">
        <v>1</v>
      </c>
      <c r="N2428" s="34">
        <v>1</v>
      </c>
      <c r="O2428" s="104">
        <v>1</v>
      </c>
      <c r="P2428" s="104">
        <v>1</v>
      </c>
      <c r="Q2428" s="104">
        <v>1</v>
      </c>
      <c r="R2428" s="104">
        <v>1</v>
      </c>
      <c r="S2428" s="104">
        <v>1</v>
      </c>
    </row>
    <row r="2429" spans="2:19">
      <c r="B2429" s="5">
        <v>1971</v>
      </c>
      <c r="C2429" s="34">
        <v>1</v>
      </c>
      <c r="D2429" s="34">
        <v>1</v>
      </c>
      <c r="E2429" s="34">
        <v>1</v>
      </c>
      <c r="F2429" s="34">
        <v>1</v>
      </c>
      <c r="G2429" s="34">
        <v>1</v>
      </c>
      <c r="H2429" s="34">
        <v>1</v>
      </c>
      <c r="I2429" s="34">
        <v>1</v>
      </c>
      <c r="J2429" s="34">
        <v>1</v>
      </c>
      <c r="K2429" s="34">
        <v>1</v>
      </c>
      <c r="L2429" s="34">
        <v>1</v>
      </c>
      <c r="M2429" s="34">
        <v>1</v>
      </c>
      <c r="N2429" s="34">
        <v>1</v>
      </c>
      <c r="O2429" s="104">
        <v>1</v>
      </c>
      <c r="P2429" s="104">
        <v>1</v>
      </c>
      <c r="Q2429" s="104">
        <v>1</v>
      </c>
      <c r="R2429" s="104">
        <v>1</v>
      </c>
      <c r="S2429" s="104">
        <v>1</v>
      </c>
    </row>
    <row r="2430" spans="2:19">
      <c r="B2430" s="5">
        <v>1970</v>
      </c>
      <c r="C2430" s="34">
        <v>1</v>
      </c>
      <c r="D2430" s="34">
        <v>1</v>
      </c>
      <c r="E2430" s="34">
        <v>1</v>
      </c>
      <c r="F2430" s="34">
        <v>1</v>
      </c>
      <c r="G2430" s="34">
        <v>1</v>
      </c>
      <c r="H2430" s="34">
        <v>1</v>
      </c>
      <c r="I2430" s="34">
        <v>1</v>
      </c>
      <c r="J2430" s="34">
        <v>1</v>
      </c>
      <c r="K2430" s="34">
        <v>1</v>
      </c>
      <c r="L2430" s="34">
        <v>1</v>
      </c>
      <c r="M2430" s="34">
        <v>1</v>
      </c>
      <c r="N2430" s="34">
        <v>1</v>
      </c>
      <c r="O2430" s="104">
        <v>1</v>
      </c>
      <c r="P2430" s="104">
        <v>1</v>
      </c>
      <c r="Q2430" s="104">
        <v>1</v>
      </c>
      <c r="R2430" s="104">
        <v>1</v>
      </c>
      <c r="S2430" s="104">
        <v>1</v>
      </c>
    </row>
    <row r="2431" spans="2:19">
      <c r="B2431" s="5">
        <v>1969</v>
      </c>
      <c r="C2431" s="34">
        <v>2</v>
      </c>
      <c r="D2431" s="34">
        <v>2</v>
      </c>
      <c r="E2431" s="34">
        <v>2</v>
      </c>
      <c r="F2431" s="34">
        <v>2</v>
      </c>
      <c r="G2431" s="34">
        <v>1</v>
      </c>
      <c r="H2431" s="34">
        <v>1</v>
      </c>
      <c r="I2431" s="34">
        <v>1</v>
      </c>
      <c r="J2431" s="34">
        <v>1</v>
      </c>
      <c r="K2431" s="34">
        <v>1</v>
      </c>
      <c r="L2431" s="34">
        <v>1</v>
      </c>
      <c r="M2431" s="34">
        <v>1</v>
      </c>
      <c r="N2431" s="34">
        <v>1</v>
      </c>
      <c r="O2431" s="104">
        <v>1</v>
      </c>
      <c r="P2431" s="104">
        <v>1</v>
      </c>
      <c r="Q2431" s="104">
        <v>1</v>
      </c>
      <c r="R2431" s="104">
        <v>1</v>
      </c>
      <c r="S2431" s="104">
        <v>1</v>
      </c>
    </row>
    <row r="2432" spans="2:19">
      <c r="B2432" s="5">
        <v>1968</v>
      </c>
      <c r="C2432" s="34">
        <v>2</v>
      </c>
      <c r="D2432" s="34">
        <v>2</v>
      </c>
      <c r="E2432" s="34">
        <v>2</v>
      </c>
      <c r="F2432" s="34">
        <v>2</v>
      </c>
      <c r="G2432" s="34">
        <v>2</v>
      </c>
      <c r="H2432" s="34">
        <v>2</v>
      </c>
      <c r="I2432" s="34">
        <v>2</v>
      </c>
      <c r="J2432" s="34">
        <v>2</v>
      </c>
      <c r="K2432" s="34">
        <v>2</v>
      </c>
      <c r="L2432" s="34">
        <v>2</v>
      </c>
      <c r="M2432" s="34">
        <v>2</v>
      </c>
      <c r="N2432" s="34">
        <v>2</v>
      </c>
      <c r="O2432" s="104">
        <v>2</v>
      </c>
      <c r="P2432" s="104">
        <v>2</v>
      </c>
      <c r="Q2432" s="104">
        <v>2</v>
      </c>
      <c r="R2432" s="104">
        <v>2</v>
      </c>
      <c r="S2432" s="104">
        <v>2</v>
      </c>
    </row>
    <row r="2433" spans="2:19">
      <c r="B2433" s="5">
        <v>1967</v>
      </c>
      <c r="C2433" s="34">
        <v>2</v>
      </c>
      <c r="D2433" s="34">
        <v>2</v>
      </c>
      <c r="E2433" s="34">
        <v>2</v>
      </c>
      <c r="F2433" s="34">
        <v>2</v>
      </c>
      <c r="G2433" s="34">
        <v>2</v>
      </c>
      <c r="H2433" s="34">
        <v>2</v>
      </c>
      <c r="I2433" s="34">
        <v>2</v>
      </c>
      <c r="J2433" s="34">
        <v>2</v>
      </c>
      <c r="K2433" s="34">
        <v>2</v>
      </c>
      <c r="L2433" s="34">
        <v>2</v>
      </c>
      <c r="M2433" s="34">
        <v>2</v>
      </c>
      <c r="N2433" s="34">
        <v>2</v>
      </c>
      <c r="O2433" s="104">
        <v>2</v>
      </c>
      <c r="P2433" s="104">
        <v>2</v>
      </c>
      <c r="Q2433" s="104">
        <v>2</v>
      </c>
      <c r="R2433" s="104">
        <v>2</v>
      </c>
      <c r="S2433" s="104">
        <v>2</v>
      </c>
    </row>
    <row r="2434" spans="2:19">
      <c r="B2434" s="5">
        <v>1966</v>
      </c>
      <c r="C2434" s="34">
        <v>1</v>
      </c>
      <c r="D2434" s="34">
        <v>1</v>
      </c>
      <c r="E2434" s="34">
        <v>1</v>
      </c>
      <c r="F2434" s="34">
        <v>1</v>
      </c>
      <c r="G2434" s="34">
        <v>1</v>
      </c>
      <c r="H2434" s="34">
        <v>1</v>
      </c>
      <c r="I2434" s="34">
        <v>1</v>
      </c>
      <c r="J2434" s="34">
        <v>1</v>
      </c>
      <c r="K2434" s="34">
        <v>1</v>
      </c>
      <c r="L2434" s="34">
        <v>1</v>
      </c>
      <c r="M2434" s="34">
        <v>1</v>
      </c>
      <c r="N2434" s="34">
        <v>1</v>
      </c>
      <c r="O2434" s="104">
        <v>1</v>
      </c>
      <c r="P2434" s="104">
        <v>1</v>
      </c>
      <c r="Q2434" s="104">
        <v>1</v>
      </c>
      <c r="R2434" s="104">
        <v>1</v>
      </c>
      <c r="S2434" s="104">
        <v>1</v>
      </c>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v>1</v>
      </c>
      <c r="D2437" s="34">
        <v>1</v>
      </c>
      <c r="E2437" s="34">
        <v>1</v>
      </c>
      <c r="F2437" s="34">
        <v>1</v>
      </c>
      <c r="G2437" s="34">
        <v>1</v>
      </c>
      <c r="H2437" s="34">
        <v>1</v>
      </c>
      <c r="I2437" s="34">
        <v>1</v>
      </c>
      <c r="J2437" s="34">
        <v>1</v>
      </c>
      <c r="K2437" s="34">
        <v>1</v>
      </c>
      <c r="L2437" s="34">
        <v>1</v>
      </c>
      <c r="M2437" s="34">
        <v>1</v>
      </c>
      <c r="N2437" s="34">
        <v>1</v>
      </c>
      <c r="O2437" s="104">
        <v>1</v>
      </c>
      <c r="P2437" s="104">
        <v>1</v>
      </c>
      <c r="Q2437" s="104">
        <v>1</v>
      </c>
      <c r="R2437" s="104">
        <v>1</v>
      </c>
      <c r="S2437" s="104">
        <v>1</v>
      </c>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v>2</v>
      </c>
      <c r="D2440" s="34">
        <v>2</v>
      </c>
      <c r="E2440" s="34">
        <v>2</v>
      </c>
      <c r="F2440" s="34">
        <v>2</v>
      </c>
      <c r="G2440" s="34">
        <v>2</v>
      </c>
      <c r="H2440" s="34">
        <v>2</v>
      </c>
      <c r="I2440" s="34">
        <v>1</v>
      </c>
      <c r="J2440" s="34">
        <v>1</v>
      </c>
      <c r="K2440" s="34">
        <v>1</v>
      </c>
      <c r="L2440" s="34">
        <v>1</v>
      </c>
      <c r="M2440" s="34">
        <v>1</v>
      </c>
      <c r="N2440" s="34">
        <v>1</v>
      </c>
      <c r="O2440" s="104">
        <v>1</v>
      </c>
      <c r="P2440" s="104">
        <v>1</v>
      </c>
      <c r="Q2440" s="104">
        <v>1</v>
      </c>
      <c r="R2440" s="104">
        <v>1</v>
      </c>
      <c r="S2440" s="104">
        <v>1</v>
      </c>
    </row>
    <row r="2441" spans="2:19">
      <c r="B2441" s="5">
        <v>1959</v>
      </c>
      <c r="C2441" s="34">
        <v>3</v>
      </c>
      <c r="D2441" s="34">
        <v>3</v>
      </c>
      <c r="E2441" s="34">
        <v>3</v>
      </c>
      <c r="F2441" s="34">
        <v>3</v>
      </c>
      <c r="G2441" s="34">
        <v>3</v>
      </c>
      <c r="H2441" s="34">
        <v>2</v>
      </c>
      <c r="I2441" s="34">
        <v>2</v>
      </c>
      <c r="J2441" s="34">
        <v>2</v>
      </c>
      <c r="K2441" s="34">
        <v>2</v>
      </c>
      <c r="L2441" s="34">
        <v>2</v>
      </c>
      <c r="M2441" s="34">
        <v>2</v>
      </c>
      <c r="N2441" s="34">
        <v>2</v>
      </c>
      <c r="O2441" s="104">
        <v>2</v>
      </c>
      <c r="P2441" s="104">
        <v>2</v>
      </c>
      <c r="Q2441" s="104">
        <v>2</v>
      </c>
      <c r="R2441" s="104">
        <v>2</v>
      </c>
      <c r="S2441" s="104">
        <v>2</v>
      </c>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v>1</v>
      </c>
      <c r="D2443" s="34">
        <v>1</v>
      </c>
      <c r="E2443" s="34">
        <v>1</v>
      </c>
      <c r="F2443" s="34">
        <v>1</v>
      </c>
      <c r="G2443" s="34">
        <v>1</v>
      </c>
      <c r="H2443" s="34">
        <v>1</v>
      </c>
      <c r="I2443" s="34">
        <v>1</v>
      </c>
      <c r="J2443" s="34">
        <v>1</v>
      </c>
      <c r="K2443" s="34">
        <v>1</v>
      </c>
      <c r="L2443" s="34">
        <v>1</v>
      </c>
      <c r="M2443" s="34">
        <v>1</v>
      </c>
      <c r="N2443" s="34">
        <v>1</v>
      </c>
      <c r="O2443" s="104">
        <v>1</v>
      </c>
      <c r="P2443" s="104">
        <v>1</v>
      </c>
      <c r="Q2443" s="104">
        <v>1</v>
      </c>
      <c r="R2443" s="104">
        <v>1</v>
      </c>
      <c r="S2443" s="104">
        <v>1</v>
      </c>
    </row>
    <row r="2444" spans="2:19">
      <c r="B2444" s="5">
        <v>1956</v>
      </c>
      <c r="C2444" s="34">
        <v>1</v>
      </c>
      <c r="D2444" s="34">
        <v>1</v>
      </c>
      <c r="E2444" s="34">
        <v>1</v>
      </c>
      <c r="F2444" s="34">
        <v>1</v>
      </c>
      <c r="G2444" s="34">
        <v>1</v>
      </c>
      <c r="H2444" s="34">
        <v>1</v>
      </c>
      <c r="I2444" s="34">
        <v>1</v>
      </c>
      <c r="J2444" s="34">
        <v>1</v>
      </c>
      <c r="K2444" s="34">
        <v>1</v>
      </c>
      <c r="L2444" s="34">
        <v>1</v>
      </c>
      <c r="M2444" s="34">
        <v>1</v>
      </c>
      <c r="N2444" s="34">
        <v>1</v>
      </c>
      <c r="O2444" s="104">
        <v>1</v>
      </c>
      <c r="P2444" s="104">
        <v>1</v>
      </c>
      <c r="Q2444" s="104">
        <v>1</v>
      </c>
      <c r="R2444" s="104">
        <v>1</v>
      </c>
      <c r="S2444" s="104">
        <v>1</v>
      </c>
    </row>
    <row r="2445" spans="2:19">
      <c r="B2445" s="5">
        <v>1955</v>
      </c>
      <c r="C2445" s="34">
        <v>1</v>
      </c>
      <c r="D2445" s="34">
        <v>1</v>
      </c>
      <c r="E2445" s="34">
        <v>1</v>
      </c>
      <c r="F2445" s="34">
        <v>1</v>
      </c>
      <c r="G2445" s="34">
        <v>1</v>
      </c>
      <c r="H2445" s="34">
        <v>1</v>
      </c>
      <c r="I2445" s="34">
        <v>1</v>
      </c>
      <c r="J2445" s="34">
        <v>1</v>
      </c>
      <c r="K2445" s="34">
        <v>1</v>
      </c>
      <c r="L2445" s="34">
        <v>1</v>
      </c>
      <c r="M2445" s="34">
        <v>1</v>
      </c>
      <c r="N2445" s="34">
        <v>1</v>
      </c>
      <c r="O2445" s="104">
        <v>1</v>
      </c>
      <c r="P2445" s="104">
        <v>1</v>
      </c>
      <c r="Q2445" s="104">
        <v>1</v>
      </c>
      <c r="R2445" s="104">
        <v>1</v>
      </c>
      <c r="S2445" s="104">
        <v>1</v>
      </c>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v>1</v>
      </c>
      <c r="D2449" s="34">
        <v>1</v>
      </c>
      <c r="E2449" s="34">
        <v>1</v>
      </c>
      <c r="F2449" s="34">
        <v>1</v>
      </c>
      <c r="G2449" s="34">
        <v>1</v>
      </c>
      <c r="H2449" s="34">
        <v>1</v>
      </c>
      <c r="I2449" s="34">
        <v>1</v>
      </c>
      <c r="J2449" s="34">
        <v>1</v>
      </c>
      <c r="K2449" s="34">
        <v>1</v>
      </c>
      <c r="L2449" s="34">
        <v>1</v>
      </c>
      <c r="M2449" s="34">
        <v>1</v>
      </c>
      <c r="N2449" s="34">
        <v>1</v>
      </c>
      <c r="O2449" s="104">
        <v>1</v>
      </c>
      <c r="P2449" s="104">
        <v>1</v>
      </c>
      <c r="Q2449" s="104">
        <v>1</v>
      </c>
      <c r="R2449" s="104">
        <v>1</v>
      </c>
      <c r="S2449" s="104">
        <v>1</v>
      </c>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v>2</v>
      </c>
      <c r="D2460" s="34">
        <v>2</v>
      </c>
      <c r="E2460" s="34">
        <v>2</v>
      </c>
      <c r="F2460" s="34">
        <v>2</v>
      </c>
      <c r="G2460" s="34">
        <v>2</v>
      </c>
      <c r="H2460" s="34">
        <v>2</v>
      </c>
      <c r="I2460" s="34">
        <v>2</v>
      </c>
      <c r="J2460" s="34">
        <v>2</v>
      </c>
      <c r="K2460" s="34">
        <v>2</v>
      </c>
      <c r="L2460" s="34">
        <v>2</v>
      </c>
      <c r="M2460" s="34">
        <v>2</v>
      </c>
      <c r="N2460" s="34">
        <v>2</v>
      </c>
      <c r="O2460" s="104">
        <v>2</v>
      </c>
      <c r="P2460" s="104">
        <v>2</v>
      </c>
      <c r="Q2460" s="104">
        <v>2</v>
      </c>
      <c r="R2460" s="104">
        <v>2</v>
      </c>
      <c r="S2460" s="104">
        <v>2</v>
      </c>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1129046.8299999998</v>
      </c>
      <c r="D2471" s="7">
        <f>SUM(D2393:D2470)</f>
        <v>1161267.93</v>
      </c>
      <c r="E2471" s="7">
        <f>SUM(E2392:E2470)</f>
        <v>1240126.19</v>
      </c>
      <c r="F2471" s="7">
        <f>SUM(F2391:F2470)</f>
        <v>1230604.6700000002</v>
      </c>
      <c r="G2471" s="7">
        <f>SUM(G2390:G2470)</f>
        <v>1185899.1300000001</v>
      </c>
      <c r="H2471" s="7">
        <f>SUM(H2384:H2470)</f>
        <v>1170842.0999999999</v>
      </c>
      <c r="I2471" s="7">
        <f>SUM(I2384:I2470)</f>
        <v>1157860.4499999997</v>
      </c>
      <c r="J2471" s="7">
        <f t="shared" ref="J2471" si="46">SUM(J2384:J2470)</f>
        <v>1157860.4499999997</v>
      </c>
      <c r="K2471" s="7">
        <f>SUM(K2384:K2470)</f>
        <v>1157860.4499999997</v>
      </c>
      <c r="L2471" s="7">
        <f t="shared" ref="L2471" si="47">SUM(L2384:L2470)</f>
        <v>1157860.4499999997</v>
      </c>
      <c r="M2471" s="7">
        <f>SUM(M2384:M2470)</f>
        <v>1136024.6199999999</v>
      </c>
      <c r="N2471" s="10">
        <f>SUM(N2379:N2470)</f>
        <v>1136024.6199999999</v>
      </c>
      <c r="O2471" s="106">
        <v>1136024.6200000001</v>
      </c>
      <c r="P2471" s="106">
        <v>1136024.6200000001</v>
      </c>
      <c r="Q2471" s="106">
        <v>1119524.99</v>
      </c>
      <c r="R2471" s="106">
        <v>1172249.76</v>
      </c>
      <c r="S2471" s="106">
        <v>1172249.76</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v>75291.03</v>
      </c>
      <c r="M2480" s="34">
        <v>75291.03</v>
      </c>
      <c r="N2480" s="34">
        <v>75291.03</v>
      </c>
      <c r="O2480" s="104">
        <v>75291.03</v>
      </c>
      <c r="P2480" s="104">
        <v>75291.03</v>
      </c>
      <c r="Q2480" s="104">
        <v>75291.03</v>
      </c>
      <c r="R2480" s="104">
        <v>75291.03</v>
      </c>
      <c r="S2480" s="104">
        <v>75291.03</v>
      </c>
    </row>
    <row r="2481" spans="2:19">
      <c r="B2481" s="5">
        <v>2014</v>
      </c>
      <c r="C2481" s="33"/>
      <c r="D2481" s="33"/>
      <c r="E2481" s="33"/>
      <c r="F2481" s="33"/>
      <c r="G2481" s="33"/>
      <c r="H2481" s="33"/>
      <c r="I2481" s="33"/>
      <c r="J2481" s="33"/>
      <c r="K2481" s="34">
        <v>84272.6</v>
      </c>
      <c r="L2481" s="34">
        <v>84272.6</v>
      </c>
      <c r="M2481" s="34">
        <v>84272.6</v>
      </c>
      <c r="N2481" s="34">
        <v>84272.6</v>
      </c>
      <c r="O2481" s="104">
        <v>84272.6</v>
      </c>
      <c r="P2481" s="104">
        <v>84272.6</v>
      </c>
      <c r="Q2481" s="104">
        <v>84272.6</v>
      </c>
      <c r="R2481" s="104">
        <v>84272.6</v>
      </c>
      <c r="S2481" s="104">
        <v>84272.6</v>
      </c>
    </row>
    <row r="2482" spans="2:19">
      <c r="B2482" s="5">
        <v>2013</v>
      </c>
      <c r="C2482" s="33"/>
      <c r="D2482" s="33"/>
      <c r="E2482" s="33"/>
      <c r="F2482" s="33"/>
      <c r="G2482" s="33"/>
      <c r="H2482" s="33"/>
      <c r="I2482" s="33"/>
      <c r="J2482" s="34">
        <v>130494.42</v>
      </c>
      <c r="K2482" s="34">
        <v>130494.42</v>
      </c>
      <c r="L2482" s="34">
        <v>130494.42</v>
      </c>
      <c r="M2482" s="34">
        <v>130494.42</v>
      </c>
      <c r="N2482" s="34">
        <v>130494.42</v>
      </c>
      <c r="O2482" s="104">
        <v>130494.42</v>
      </c>
      <c r="P2482" s="104">
        <v>130494.42</v>
      </c>
      <c r="Q2482" s="104">
        <v>130494.42</v>
      </c>
      <c r="R2482" s="104">
        <v>130494.42</v>
      </c>
      <c r="S2482" s="104">
        <v>130494.42</v>
      </c>
    </row>
    <row r="2483" spans="2:19">
      <c r="B2483" s="5">
        <v>2012</v>
      </c>
      <c r="C2483" s="33"/>
      <c r="D2483" s="33"/>
      <c r="E2483" s="33"/>
      <c r="F2483" s="33"/>
      <c r="G2483" s="33"/>
      <c r="H2483" s="33"/>
      <c r="I2483" s="34">
        <v>126313.04</v>
      </c>
      <c r="J2483" s="34">
        <v>126313.04</v>
      </c>
      <c r="K2483" s="34">
        <v>126313.04</v>
      </c>
      <c r="L2483" s="34">
        <v>126313.04</v>
      </c>
      <c r="M2483" s="34">
        <v>126313.04</v>
      </c>
      <c r="N2483" s="34">
        <v>126313.04</v>
      </c>
      <c r="O2483" s="104">
        <v>126313.04</v>
      </c>
      <c r="P2483" s="104">
        <v>126313.04</v>
      </c>
      <c r="Q2483" s="104">
        <v>126313.04</v>
      </c>
      <c r="R2483" s="104">
        <v>126313.04</v>
      </c>
      <c r="S2483" s="104">
        <v>126313.04</v>
      </c>
    </row>
    <row r="2484" spans="2:19">
      <c r="B2484" s="5">
        <v>2011</v>
      </c>
      <c r="C2484" s="33"/>
      <c r="D2484" s="33"/>
      <c r="E2484" s="33"/>
      <c r="F2484" s="33"/>
      <c r="G2484" s="33"/>
      <c r="H2484" s="34">
        <v>134161.26999999999</v>
      </c>
      <c r="I2484" s="34">
        <v>134161.26999999999</v>
      </c>
      <c r="J2484" s="34">
        <v>134161.26999999999</v>
      </c>
      <c r="K2484" s="34">
        <v>134161.26999999999</v>
      </c>
      <c r="L2484" s="34">
        <v>134161.26999999999</v>
      </c>
      <c r="M2484" s="34">
        <v>134161.26999999999</v>
      </c>
      <c r="N2484" s="34">
        <v>134161.26999999999</v>
      </c>
      <c r="O2484" s="104">
        <v>134161.26999999999</v>
      </c>
      <c r="P2484" s="104">
        <v>134161.26999999999</v>
      </c>
      <c r="Q2484" s="104">
        <v>134161.26999999999</v>
      </c>
      <c r="R2484" s="104">
        <v>134161.26999999999</v>
      </c>
      <c r="S2484" s="104">
        <v>134161.26999999999</v>
      </c>
    </row>
    <row r="2485" spans="2:19">
      <c r="B2485" s="5">
        <v>2010</v>
      </c>
      <c r="C2485" s="33"/>
      <c r="D2485" s="33"/>
      <c r="E2485" s="33"/>
      <c r="F2485" s="33"/>
      <c r="G2485" s="34">
        <v>71839.09</v>
      </c>
      <c r="H2485" s="34">
        <v>71839.09</v>
      </c>
      <c r="I2485" s="34">
        <v>71839.09</v>
      </c>
      <c r="J2485" s="34">
        <v>71839.09</v>
      </c>
      <c r="K2485" s="34">
        <v>71839.09</v>
      </c>
      <c r="L2485" s="34">
        <v>71839.09</v>
      </c>
      <c r="M2485" s="34">
        <v>71839.09</v>
      </c>
      <c r="N2485" s="34">
        <v>71839.09</v>
      </c>
      <c r="O2485" s="104">
        <v>71839.09</v>
      </c>
      <c r="P2485" s="104">
        <v>71839.09</v>
      </c>
      <c r="Q2485" s="104">
        <v>71839.09</v>
      </c>
      <c r="R2485" s="104">
        <v>71839.09</v>
      </c>
      <c r="S2485" s="104">
        <v>71839.09</v>
      </c>
    </row>
    <row r="2486" spans="2:19">
      <c r="B2486" s="5">
        <v>2009</v>
      </c>
      <c r="C2486" s="33"/>
      <c r="D2486" s="33"/>
      <c r="E2486" s="33"/>
      <c r="F2486" s="34">
        <v>40800.78</v>
      </c>
      <c r="G2486" s="34">
        <v>40800.78</v>
      </c>
      <c r="H2486" s="34">
        <v>40800.78</v>
      </c>
      <c r="I2486" s="34">
        <v>40800.78</v>
      </c>
      <c r="J2486" s="34">
        <v>40800.78</v>
      </c>
      <c r="K2486" s="34">
        <v>40800.78</v>
      </c>
      <c r="L2486" s="34">
        <v>40800.78</v>
      </c>
      <c r="M2486" s="34">
        <v>40800.78</v>
      </c>
      <c r="N2486" s="34">
        <v>40800.78</v>
      </c>
      <c r="O2486" s="104">
        <v>40800.78</v>
      </c>
      <c r="P2486" s="104">
        <v>40800.78</v>
      </c>
      <c r="Q2486" s="104">
        <v>40800.78</v>
      </c>
      <c r="R2486" s="104">
        <v>40800.78</v>
      </c>
      <c r="S2486" s="104">
        <v>40800.78</v>
      </c>
    </row>
    <row r="2487" spans="2:19">
      <c r="B2487" s="5">
        <v>2008</v>
      </c>
      <c r="C2487" s="33"/>
      <c r="D2487" s="33"/>
      <c r="E2487" s="34">
        <v>231773.06</v>
      </c>
      <c r="F2487" s="34">
        <v>241582.61</v>
      </c>
      <c r="G2487" s="34">
        <v>241582.61</v>
      </c>
      <c r="H2487" s="34">
        <v>241582.61</v>
      </c>
      <c r="I2487" s="34">
        <v>241582.61</v>
      </c>
      <c r="J2487" s="34">
        <v>241582.61</v>
      </c>
      <c r="K2487" s="34">
        <v>241582.61</v>
      </c>
      <c r="L2487" s="34">
        <v>241582.61</v>
      </c>
      <c r="M2487" s="34">
        <v>241582.61</v>
      </c>
      <c r="N2487" s="34">
        <v>241582.61</v>
      </c>
      <c r="O2487" s="104">
        <v>241582.61</v>
      </c>
      <c r="P2487" s="104">
        <v>241582.61</v>
      </c>
      <c r="Q2487" s="104">
        <v>241582.61</v>
      </c>
      <c r="R2487" s="104">
        <v>241582.61</v>
      </c>
      <c r="S2487" s="104">
        <v>241582.61</v>
      </c>
    </row>
    <row r="2488" spans="2:19">
      <c r="B2488" s="5">
        <v>2007</v>
      </c>
      <c r="C2488" s="33"/>
      <c r="D2488" s="34">
        <v>85122.93</v>
      </c>
      <c r="E2488" s="34">
        <v>85122.93</v>
      </c>
      <c r="F2488" s="34">
        <v>85122.93</v>
      </c>
      <c r="G2488" s="34">
        <v>85122.93</v>
      </c>
      <c r="H2488" s="34">
        <v>85122.93</v>
      </c>
      <c r="I2488" s="34">
        <v>85122.93</v>
      </c>
      <c r="J2488" s="34">
        <v>85122.93</v>
      </c>
      <c r="K2488" s="34">
        <v>85122.93</v>
      </c>
      <c r="L2488" s="34">
        <v>85122.93</v>
      </c>
      <c r="M2488" s="34">
        <v>85122.93</v>
      </c>
      <c r="N2488" s="34">
        <v>85122.93</v>
      </c>
      <c r="O2488" s="104">
        <v>85122.93</v>
      </c>
      <c r="P2488" s="104">
        <v>85122.93</v>
      </c>
      <c r="Q2488" s="104">
        <v>85122.93</v>
      </c>
      <c r="R2488" s="104">
        <v>85122.93</v>
      </c>
      <c r="S2488" s="104">
        <v>85122.93</v>
      </c>
    </row>
    <row r="2489" spans="2:19">
      <c r="B2489" s="5">
        <v>2006</v>
      </c>
      <c r="C2489" s="34">
        <v>87874.17</v>
      </c>
      <c r="D2489" s="34">
        <v>87874.17</v>
      </c>
      <c r="E2489" s="34">
        <v>87874.17</v>
      </c>
      <c r="F2489" s="34">
        <v>87874.17</v>
      </c>
      <c r="G2489" s="34">
        <v>87874.17</v>
      </c>
      <c r="H2489" s="34">
        <v>87874.17</v>
      </c>
      <c r="I2489" s="34">
        <v>87874.17</v>
      </c>
      <c r="J2489" s="34">
        <v>87874.17</v>
      </c>
      <c r="K2489" s="34">
        <v>87874.17</v>
      </c>
      <c r="L2489" s="34">
        <v>87874.17</v>
      </c>
      <c r="M2489" s="34">
        <v>87874.17</v>
      </c>
      <c r="N2489" s="34">
        <v>87874.17</v>
      </c>
      <c r="O2489" s="104">
        <v>87874.17</v>
      </c>
      <c r="P2489" s="104">
        <v>87874.17</v>
      </c>
      <c r="Q2489" s="104">
        <v>87874.17</v>
      </c>
      <c r="R2489" s="104">
        <v>87874.17</v>
      </c>
      <c r="S2489" s="104">
        <v>87874.17</v>
      </c>
    </row>
    <row r="2490" spans="2:19">
      <c r="B2490" s="5">
        <v>2005</v>
      </c>
      <c r="C2490" s="34">
        <v>78261.67</v>
      </c>
      <c r="D2490" s="34">
        <v>78261.67</v>
      </c>
      <c r="E2490" s="34">
        <v>78261.67</v>
      </c>
      <c r="F2490" s="34">
        <v>78261.67</v>
      </c>
      <c r="G2490" s="34">
        <v>78261.67</v>
      </c>
      <c r="H2490" s="34">
        <v>78261.67</v>
      </c>
      <c r="I2490" s="34">
        <v>78261.67</v>
      </c>
      <c r="J2490" s="34">
        <v>78261.67</v>
      </c>
      <c r="K2490" s="34">
        <v>78261.67</v>
      </c>
      <c r="L2490" s="34">
        <v>78261.67</v>
      </c>
      <c r="M2490" s="34">
        <v>78261.67</v>
      </c>
      <c r="N2490" s="34">
        <v>78261.67</v>
      </c>
      <c r="O2490" s="104">
        <v>78261.67</v>
      </c>
      <c r="P2490" s="104">
        <v>78261.67</v>
      </c>
      <c r="Q2490" s="104">
        <v>78261.67</v>
      </c>
      <c r="R2490" s="104">
        <v>78261.67</v>
      </c>
      <c r="S2490" s="104">
        <v>78261.67</v>
      </c>
    </row>
    <row r="2491" spans="2:19">
      <c r="B2491" s="5">
        <v>2004</v>
      </c>
      <c r="C2491" s="34">
        <v>9437.35</v>
      </c>
      <c r="D2491" s="34">
        <v>9437.35</v>
      </c>
      <c r="E2491" s="34">
        <v>9437.35</v>
      </c>
      <c r="F2491" s="34">
        <v>9437.35</v>
      </c>
      <c r="G2491" s="34">
        <v>9437.35</v>
      </c>
      <c r="H2491" s="34">
        <v>9437.35</v>
      </c>
      <c r="I2491" s="34">
        <v>9437.35</v>
      </c>
      <c r="J2491" s="34">
        <v>9437.35</v>
      </c>
      <c r="K2491" s="34">
        <v>9437.35</v>
      </c>
      <c r="L2491" s="34">
        <v>9437.35</v>
      </c>
      <c r="M2491" s="34">
        <v>9437.35</v>
      </c>
      <c r="N2491" s="34">
        <v>9437.35</v>
      </c>
      <c r="O2491" s="104">
        <v>9437.35</v>
      </c>
      <c r="P2491" s="104">
        <v>9437.35</v>
      </c>
      <c r="Q2491" s="104">
        <v>9437.35</v>
      </c>
      <c r="R2491" s="104">
        <v>9437.35</v>
      </c>
      <c r="S2491" s="104">
        <v>9437.35</v>
      </c>
    </row>
    <row r="2492" spans="2:19">
      <c r="B2492" s="5">
        <v>2003</v>
      </c>
      <c r="C2492" s="34">
        <v>89085.28</v>
      </c>
      <c r="D2492" s="34">
        <v>89085.28</v>
      </c>
      <c r="E2492" s="34">
        <v>89085.28</v>
      </c>
      <c r="F2492" s="34">
        <v>89085.28</v>
      </c>
      <c r="G2492" s="34">
        <v>89085.28</v>
      </c>
      <c r="H2492" s="34">
        <v>89085.28</v>
      </c>
      <c r="I2492" s="34">
        <v>89085.28</v>
      </c>
      <c r="J2492" s="34">
        <v>89085.28</v>
      </c>
      <c r="K2492" s="34">
        <v>89085.28</v>
      </c>
      <c r="L2492" s="34">
        <v>89085.28</v>
      </c>
      <c r="M2492" s="34">
        <v>89085.28</v>
      </c>
      <c r="N2492" s="34">
        <v>89085.28</v>
      </c>
      <c r="O2492" s="104">
        <v>89085.28</v>
      </c>
      <c r="P2492" s="104">
        <v>89085.28</v>
      </c>
      <c r="Q2492" s="104">
        <v>89085.28</v>
      </c>
      <c r="R2492" s="104">
        <v>89085.28</v>
      </c>
      <c r="S2492" s="104">
        <v>89085.28</v>
      </c>
    </row>
    <row r="2493" spans="2:19">
      <c r="B2493" s="5">
        <v>2002</v>
      </c>
      <c r="C2493" s="34">
        <v>6145.73</v>
      </c>
      <c r="D2493" s="34">
        <v>6145.73</v>
      </c>
      <c r="E2493" s="34">
        <v>6145.73</v>
      </c>
      <c r="F2493" s="34">
        <v>6145.73</v>
      </c>
      <c r="G2493" s="34">
        <v>6145.73</v>
      </c>
      <c r="H2493" s="34">
        <v>6145.73</v>
      </c>
      <c r="I2493" s="34">
        <v>6145.73</v>
      </c>
      <c r="J2493" s="34">
        <v>6145.73</v>
      </c>
      <c r="K2493" s="34">
        <v>6145.73</v>
      </c>
      <c r="L2493" s="34">
        <v>6145.73</v>
      </c>
      <c r="M2493" s="34">
        <v>6145.73</v>
      </c>
      <c r="N2493" s="34">
        <v>6145.73</v>
      </c>
      <c r="O2493" s="104">
        <v>6145.73</v>
      </c>
      <c r="P2493" s="104">
        <v>6145.73</v>
      </c>
      <c r="Q2493" s="104">
        <v>6145.73</v>
      </c>
      <c r="R2493" s="104">
        <v>6145.73</v>
      </c>
      <c r="S2493" s="104">
        <v>6145.73</v>
      </c>
    </row>
    <row r="2494" spans="2:19">
      <c r="B2494" s="5">
        <v>2001</v>
      </c>
      <c r="C2494" s="34">
        <v>49135.009999999995</v>
      </c>
      <c r="D2494" s="34">
        <v>49135.01</v>
      </c>
      <c r="E2494" s="34">
        <v>49135.01</v>
      </c>
      <c r="F2494" s="34">
        <v>49135.01</v>
      </c>
      <c r="G2494" s="34">
        <v>49135.01</v>
      </c>
      <c r="H2494" s="34">
        <v>49135.01</v>
      </c>
      <c r="I2494" s="34">
        <v>49135.01</v>
      </c>
      <c r="J2494" s="34">
        <v>49135.01</v>
      </c>
      <c r="K2494" s="34">
        <v>49134.5</v>
      </c>
      <c r="L2494" s="34">
        <v>49134.5</v>
      </c>
      <c r="M2494" s="34">
        <v>49134.5</v>
      </c>
      <c r="N2494" s="34">
        <v>49134.5</v>
      </c>
      <c r="O2494" s="104">
        <v>49134.5</v>
      </c>
      <c r="P2494" s="104">
        <v>49134.5</v>
      </c>
      <c r="Q2494" s="104">
        <v>49134.5</v>
      </c>
      <c r="R2494" s="104">
        <v>49134.5</v>
      </c>
      <c r="S2494" s="104">
        <v>49134.5</v>
      </c>
    </row>
    <row r="2495" spans="2:19">
      <c r="B2495" s="5">
        <v>2000</v>
      </c>
      <c r="C2495" s="34">
        <v>51065.68</v>
      </c>
      <c r="D2495" s="34">
        <v>51065.68</v>
      </c>
      <c r="E2495" s="34">
        <v>51065.68</v>
      </c>
      <c r="F2495" s="34">
        <v>51065.68</v>
      </c>
      <c r="G2495" s="34">
        <v>51065.68</v>
      </c>
      <c r="H2495" s="34">
        <v>51065.68</v>
      </c>
      <c r="I2495" s="34">
        <v>51065.68</v>
      </c>
      <c r="J2495" s="34">
        <v>51065.68</v>
      </c>
      <c r="K2495" s="34">
        <v>51065.68</v>
      </c>
      <c r="L2495" s="34">
        <v>51065.68</v>
      </c>
      <c r="M2495" s="34">
        <v>51065.68</v>
      </c>
      <c r="N2495" s="34">
        <v>51065.68</v>
      </c>
      <c r="O2495" s="104">
        <v>51065.68</v>
      </c>
      <c r="P2495" s="104">
        <v>51065.68</v>
      </c>
      <c r="Q2495" s="104">
        <v>51065.68</v>
      </c>
      <c r="R2495" s="104">
        <v>51065.68</v>
      </c>
      <c r="S2495" s="104">
        <v>51065.68</v>
      </c>
    </row>
    <row r="2496" spans="2:19">
      <c r="B2496" s="5">
        <v>1999</v>
      </c>
      <c r="C2496" s="34">
        <v>104096.09</v>
      </c>
      <c r="D2496" s="34">
        <v>104096.09</v>
      </c>
      <c r="E2496" s="34">
        <v>104096.09</v>
      </c>
      <c r="F2496" s="34">
        <v>104096.09</v>
      </c>
      <c r="G2496" s="34">
        <v>104096.09</v>
      </c>
      <c r="H2496" s="34">
        <v>104096.09</v>
      </c>
      <c r="I2496" s="34">
        <v>104096.09</v>
      </c>
      <c r="J2496" s="34">
        <v>104096.09</v>
      </c>
      <c r="K2496" s="34">
        <v>104096.09</v>
      </c>
      <c r="L2496" s="34">
        <v>104096.09</v>
      </c>
      <c r="M2496" s="34">
        <v>104096.09</v>
      </c>
      <c r="N2496" s="34">
        <v>104096.09</v>
      </c>
      <c r="O2496" s="104">
        <v>104096.09</v>
      </c>
      <c r="P2496" s="104">
        <v>104096.09</v>
      </c>
      <c r="Q2496" s="104">
        <v>104096.09</v>
      </c>
      <c r="R2496" s="104">
        <v>104096.09</v>
      </c>
      <c r="S2496" s="104">
        <v>104096.09</v>
      </c>
    </row>
    <row r="2497" spans="2:19">
      <c r="B2497" s="5">
        <v>1998</v>
      </c>
      <c r="C2497" s="34">
        <v>121781.93000000001</v>
      </c>
      <c r="D2497" s="34">
        <v>121781.93</v>
      </c>
      <c r="E2497" s="34">
        <v>121781.93</v>
      </c>
      <c r="F2497" s="34">
        <v>121781.93</v>
      </c>
      <c r="G2497" s="34">
        <v>121781.93</v>
      </c>
      <c r="H2497" s="34">
        <v>121781.93</v>
      </c>
      <c r="I2497" s="34">
        <v>121781.93</v>
      </c>
      <c r="J2497" s="34">
        <v>121781.93</v>
      </c>
      <c r="K2497" s="34">
        <v>121781.93</v>
      </c>
      <c r="L2497" s="34">
        <v>121781.93</v>
      </c>
      <c r="M2497" s="34">
        <v>121781.93</v>
      </c>
      <c r="N2497" s="34">
        <v>121781.93</v>
      </c>
      <c r="O2497" s="104">
        <v>121781.93</v>
      </c>
      <c r="P2497" s="104">
        <v>121781.93</v>
      </c>
      <c r="Q2497" s="104">
        <v>121781.93</v>
      </c>
      <c r="R2497" s="104">
        <v>116531.08</v>
      </c>
      <c r="S2497" s="104">
        <v>116531.08</v>
      </c>
    </row>
    <row r="2498" spans="2:19">
      <c r="B2498" s="5">
        <v>1997</v>
      </c>
      <c r="C2498" s="34">
        <v>463628.47</v>
      </c>
      <c r="D2498" s="34">
        <v>463628.47</v>
      </c>
      <c r="E2498" s="34">
        <v>463628.47</v>
      </c>
      <c r="F2498" s="34">
        <v>463628.47</v>
      </c>
      <c r="G2498" s="34">
        <v>463628.47</v>
      </c>
      <c r="H2498" s="34">
        <v>463628.47</v>
      </c>
      <c r="I2498" s="34">
        <v>463628.47</v>
      </c>
      <c r="J2498" s="34">
        <v>463628.47</v>
      </c>
      <c r="K2498" s="34">
        <v>463628.47</v>
      </c>
      <c r="L2498" s="34">
        <v>463628.47</v>
      </c>
      <c r="M2498" s="34">
        <v>463628.47</v>
      </c>
      <c r="N2498" s="34">
        <v>463628.47</v>
      </c>
      <c r="O2498" s="104">
        <v>463628.47</v>
      </c>
      <c r="P2498" s="104">
        <v>463628.47</v>
      </c>
      <c r="Q2498" s="104">
        <v>463628.47</v>
      </c>
      <c r="R2498" s="104">
        <v>463628.47</v>
      </c>
      <c r="S2498" s="104">
        <v>463628.47</v>
      </c>
    </row>
    <row r="2499" spans="2:19">
      <c r="B2499" s="5">
        <v>1996</v>
      </c>
      <c r="C2499" s="34">
        <v>258644.01</v>
      </c>
      <c r="D2499" s="34">
        <v>258644.01</v>
      </c>
      <c r="E2499" s="34">
        <v>258644.01</v>
      </c>
      <c r="F2499" s="34">
        <v>258644.01</v>
      </c>
      <c r="G2499" s="34">
        <v>258644.01</v>
      </c>
      <c r="H2499" s="34">
        <v>258644.01</v>
      </c>
      <c r="I2499" s="34">
        <v>258644.01</v>
      </c>
      <c r="J2499" s="34">
        <v>258644.01</v>
      </c>
      <c r="K2499" s="34">
        <v>258644.01</v>
      </c>
      <c r="L2499" s="34">
        <v>258644.01</v>
      </c>
      <c r="M2499" s="34">
        <v>255110.14</v>
      </c>
      <c r="N2499" s="34">
        <v>255110.14</v>
      </c>
      <c r="O2499" s="104">
        <v>255110.14</v>
      </c>
      <c r="P2499" s="104">
        <v>255110.14</v>
      </c>
      <c r="Q2499" s="104">
        <v>255110.14</v>
      </c>
      <c r="R2499" s="104">
        <v>255110.14</v>
      </c>
      <c r="S2499" s="104">
        <v>255110.14</v>
      </c>
    </row>
    <row r="2500" spans="2:19">
      <c r="B2500" s="5">
        <v>1995</v>
      </c>
      <c r="C2500" s="34">
        <v>201002.27000000002</v>
      </c>
      <c r="D2500" s="34">
        <v>201002.27</v>
      </c>
      <c r="E2500" s="34">
        <v>201002.27</v>
      </c>
      <c r="F2500" s="34">
        <v>201002.27</v>
      </c>
      <c r="G2500" s="34">
        <v>201002.27</v>
      </c>
      <c r="H2500" s="34">
        <v>201002.27</v>
      </c>
      <c r="I2500" s="34">
        <v>201002.27</v>
      </c>
      <c r="J2500" s="34">
        <v>201002.27</v>
      </c>
      <c r="K2500" s="34">
        <v>201002.27</v>
      </c>
      <c r="L2500" s="34">
        <v>201002.27</v>
      </c>
      <c r="M2500" s="34">
        <v>201002.27</v>
      </c>
      <c r="N2500" s="34">
        <v>201002.27</v>
      </c>
      <c r="O2500" s="104">
        <v>201002.27</v>
      </c>
      <c r="P2500" s="104">
        <v>201002.27</v>
      </c>
      <c r="Q2500" s="104">
        <v>201002.27</v>
      </c>
      <c r="R2500" s="104">
        <v>182731.05</v>
      </c>
      <c r="S2500" s="104">
        <v>182731.05</v>
      </c>
    </row>
    <row r="2501" spans="2:19">
      <c r="B2501" s="5">
        <v>1994</v>
      </c>
      <c r="C2501" s="34">
        <v>264685.01999999996</v>
      </c>
      <c r="D2501" s="34">
        <v>264685.02</v>
      </c>
      <c r="E2501" s="34">
        <v>264685.02</v>
      </c>
      <c r="F2501" s="34">
        <v>264685.02</v>
      </c>
      <c r="G2501" s="34">
        <v>264685.02</v>
      </c>
      <c r="H2501" s="34">
        <v>264685.02</v>
      </c>
      <c r="I2501" s="34">
        <v>264685.02</v>
      </c>
      <c r="J2501" s="34">
        <v>264685.02</v>
      </c>
      <c r="K2501" s="34">
        <v>264685.02</v>
      </c>
      <c r="L2501" s="34">
        <v>264685.02</v>
      </c>
      <c r="M2501" s="34">
        <v>264685.02</v>
      </c>
      <c r="N2501" s="34">
        <v>264685.02</v>
      </c>
      <c r="O2501" s="104">
        <v>264685.02</v>
      </c>
      <c r="P2501" s="104">
        <v>264685.02</v>
      </c>
      <c r="Q2501" s="104">
        <v>264685.02</v>
      </c>
      <c r="R2501" s="104">
        <v>264685.02</v>
      </c>
      <c r="S2501" s="104">
        <v>264685.02</v>
      </c>
    </row>
    <row r="2502" spans="2:19">
      <c r="B2502" s="5">
        <v>1993</v>
      </c>
      <c r="C2502" s="34">
        <v>218787.73999999996</v>
      </c>
      <c r="D2502" s="34">
        <v>218787.74</v>
      </c>
      <c r="E2502" s="34">
        <v>218787.74</v>
      </c>
      <c r="F2502" s="34">
        <v>218787.74</v>
      </c>
      <c r="G2502" s="34">
        <v>218787.74</v>
      </c>
      <c r="H2502" s="34">
        <v>218787.74</v>
      </c>
      <c r="I2502" s="34">
        <v>218787.74</v>
      </c>
      <c r="J2502" s="34">
        <v>218787.74</v>
      </c>
      <c r="K2502" s="34">
        <v>218787.74</v>
      </c>
      <c r="L2502" s="34">
        <v>218787.74</v>
      </c>
      <c r="M2502" s="34">
        <v>218787.74</v>
      </c>
      <c r="N2502" s="34">
        <v>218787.74</v>
      </c>
      <c r="O2502" s="104">
        <v>218787.74</v>
      </c>
      <c r="P2502" s="104">
        <v>218787.74</v>
      </c>
      <c r="Q2502" s="104">
        <v>218787.74</v>
      </c>
      <c r="R2502" s="104">
        <v>218787.74</v>
      </c>
      <c r="S2502" s="104">
        <v>218787.74</v>
      </c>
    </row>
    <row r="2503" spans="2:19">
      <c r="B2503" s="5">
        <v>1992</v>
      </c>
      <c r="C2503" s="34">
        <v>32159.75</v>
      </c>
      <c r="D2503" s="34">
        <v>32159.75</v>
      </c>
      <c r="E2503" s="34">
        <v>32159.75</v>
      </c>
      <c r="F2503" s="34">
        <v>32159.75</v>
      </c>
      <c r="G2503" s="34">
        <v>32159.75</v>
      </c>
      <c r="H2503" s="34">
        <v>32159.75</v>
      </c>
      <c r="I2503" s="34">
        <v>32159.75</v>
      </c>
      <c r="J2503" s="34">
        <v>32159.75</v>
      </c>
      <c r="K2503" s="34">
        <v>32159.75</v>
      </c>
      <c r="L2503" s="34">
        <v>32159.75</v>
      </c>
      <c r="M2503" s="34">
        <v>32159.75</v>
      </c>
      <c r="N2503" s="34">
        <v>32159.75</v>
      </c>
      <c r="O2503" s="104">
        <v>32159.75</v>
      </c>
      <c r="P2503" s="104">
        <v>32159.75</v>
      </c>
      <c r="Q2503" s="104">
        <v>32159.75</v>
      </c>
      <c r="R2503" s="104">
        <v>32159.75</v>
      </c>
      <c r="S2503" s="104">
        <v>32159.75</v>
      </c>
    </row>
    <row r="2504" spans="2:19">
      <c r="B2504" s="5">
        <v>1991</v>
      </c>
      <c r="C2504" s="34">
        <v>16872.64</v>
      </c>
      <c r="D2504" s="34">
        <v>16872.64</v>
      </c>
      <c r="E2504" s="34">
        <v>16872.64</v>
      </c>
      <c r="F2504" s="34">
        <v>16872.64</v>
      </c>
      <c r="G2504" s="34">
        <v>16872.64</v>
      </c>
      <c r="H2504" s="34">
        <v>16872.64</v>
      </c>
      <c r="I2504" s="34">
        <v>16872.64</v>
      </c>
      <c r="J2504" s="34">
        <v>16872.64</v>
      </c>
      <c r="K2504" s="34">
        <v>16872.64</v>
      </c>
      <c r="L2504" s="34">
        <v>16872.64</v>
      </c>
      <c r="M2504" s="34">
        <v>16872.64</v>
      </c>
      <c r="N2504" s="34">
        <v>16872.64</v>
      </c>
      <c r="O2504" s="104">
        <v>16872.64</v>
      </c>
      <c r="P2504" s="104">
        <v>16872.64</v>
      </c>
      <c r="Q2504" s="104">
        <v>16872.64</v>
      </c>
      <c r="R2504" s="104">
        <v>16872.64</v>
      </c>
      <c r="S2504" s="104">
        <v>16872.64</v>
      </c>
    </row>
    <row r="2505" spans="2:19">
      <c r="B2505" s="5">
        <v>1990</v>
      </c>
      <c r="C2505" s="34">
        <v>126804.78</v>
      </c>
      <c r="D2505" s="34">
        <v>126804.78</v>
      </c>
      <c r="E2505" s="34">
        <v>126804.78</v>
      </c>
      <c r="F2505" s="34">
        <v>126804.78</v>
      </c>
      <c r="G2505" s="34">
        <v>126804.78</v>
      </c>
      <c r="H2505" s="34">
        <v>126804.78</v>
      </c>
      <c r="I2505" s="34">
        <v>126804.78</v>
      </c>
      <c r="J2505" s="34">
        <v>126804.78</v>
      </c>
      <c r="K2505" s="34">
        <v>126804.78</v>
      </c>
      <c r="L2505" s="34">
        <v>126804.78</v>
      </c>
      <c r="M2505" s="34">
        <v>108891.67</v>
      </c>
      <c r="N2505" s="34">
        <v>108891.67</v>
      </c>
      <c r="O2505" s="104">
        <v>108891.67</v>
      </c>
      <c r="P2505" s="104">
        <v>108891.67</v>
      </c>
      <c r="Q2505" s="104">
        <v>108891.67</v>
      </c>
      <c r="R2505" s="104">
        <v>108891.67</v>
      </c>
      <c r="S2505" s="104">
        <v>108891.67</v>
      </c>
    </row>
    <row r="2506" spans="2:19">
      <c r="B2506" s="5">
        <v>1989</v>
      </c>
      <c r="C2506" s="34">
        <v>13997.78</v>
      </c>
      <c r="D2506" s="34">
        <v>13997.78</v>
      </c>
      <c r="E2506" s="34">
        <v>13997.78</v>
      </c>
      <c r="F2506" s="34">
        <v>13997.78</v>
      </c>
      <c r="G2506" s="34">
        <v>13997.78</v>
      </c>
      <c r="H2506" s="34">
        <v>13997.78</v>
      </c>
      <c r="I2506" s="34">
        <v>13997.78</v>
      </c>
      <c r="J2506" s="34">
        <v>13997.78</v>
      </c>
      <c r="K2506" s="34">
        <v>13997.78</v>
      </c>
      <c r="L2506" s="34">
        <v>13997.78</v>
      </c>
      <c r="M2506" s="34">
        <v>13997.78</v>
      </c>
      <c r="N2506" s="34">
        <v>13997.78</v>
      </c>
      <c r="O2506" s="104">
        <v>13997.78</v>
      </c>
      <c r="P2506" s="104">
        <v>13997.78</v>
      </c>
      <c r="Q2506" s="104">
        <v>13997.78</v>
      </c>
      <c r="R2506" s="104">
        <v>13997.78</v>
      </c>
      <c r="S2506" s="104">
        <v>13997.78</v>
      </c>
    </row>
    <row r="2507" spans="2:19">
      <c r="B2507" s="5">
        <v>1988</v>
      </c>
      <c r="C2507" s="34">
        <v>64476.17</v>
      </c>
      <c r="D2507" s="34">
        <v>64476.17</v>
      </c>
      <c r="E2507" s="34">
        <v>64476.17</v>
      </c>
      <c r="F2507" s="34">
        <v>50279.97</v>
      </c>
      <c r="G2507" s="34">
        <v>50279.97</v>
      </c>
      <c r="H2507" s="34">
        <v>50279.97</v>
      </c>
      <c r="I2507" s="34">
        <v>50279.97</v>
      </c>
      <c r="J2507" s="34">
        <v>50279.97</v>
      </c>
      <c r="K2507" s="34">
        <v>50279.97</v>
      </c>
      <c r="L2507" s="34">
        <v>50279.97</v>
      </c>
      <c r="M2507" s="34">
        <v>50279.97</v>
      </c>
      <c r="N2507" s="34">
        <v>50279.97</v>
      </c>
      <c r="O2507" s="104">
        <v>50279.97</v>
      </c>
      <c r="P2507" s="104">
        <v>50279.97</v>
      </c>
      <c r="Q2507" s="104">
        <v>50279.97</v>
      </c>
      <c r="R2507" s="104">
        <v>50279.97</v>
      </c>
      <c r="S2507" s="104">
        <v>50279.97</v>
      </c>
    </row>
    <row r="2508" spans="2:19">
      <c r="B2508" s="5">
        <v>1987</v>
      </c>
      <c r="C2508" s="34">
        <v>82656.849999999991</v>
      </c>
      <c r="D2508" s="34">
        <v>82656.850000000006</v>
      </c>
      <c r="E2508" s="34">
        <v>82656.850000000006</v>
      </c>
      <c r="F2508" s="34">
        <v>70928.899999999994</v>
      </c>
      <c r="G2508" s="34">
        <v>70928.899999999994</v>
      </c>
      <c r="H2508" s="34">
        <v>70928.899999999994</v>
      </c>
      <c r="I2508" s="34">
        <v>70928.899999999994</v>
      </c>
      <c r="J2508" s="34">
        <v>58602.68</v>
      </c>
      <c r="K2508" s="34">
        <v>58602.68</v>
      </c>
      <c r="L2508" s="34">
        <v>45541.89</v>
      </c>
      <c r="M2508" s="34">
        <v>45541.89</v>
      </c>
      <c r="N2508" s="34">
        <v>45541.89</v>
      </c>
      <c r="O2508" s="104">
        <v>45541.89</v>
      </c>
      <c r="P2508" s="104">
        <v>45541.89</v>
      </c>
      <c r="Q2508" s="104">
        <v>45541.89</v>
      </c>
      <c r="R2508" s="104">
        <v>45541.89</v>
      </c>
      <c r="S2508" s="104">
        <v>45541.89</v>
      </c>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v>56304.78</v>
      </c>
      <c r="D2510" s="34">
        <v>56304.78</v>
      </c>
      <c r="E2510" s="34">
        <v>56304.78</v>
      </c>
      <c r="F2510" s="34">
        <v>56304.78</v>
      </c>
      <c r="G2510" s="34">
        <v>56304.78</v>
      </c>
      <c r="H2510" s="34">
        <v>56304.78</v>
      </c>
      <c r="I2510" s="34">
        <v>56304.78</v>
      </c>
      <c r="J2510" s="34">
        <v>38028.9</v>
      </c>
      <c r="K2510" s="34">
        <v>38028.9</v>
      </c>
      <c r="L2510" s="34">
        <v>38028.9</v>
      </c>
      <c r="M2510" s="34">
        <v>38028.9</v>
      </c>
      <c r="N2510" s="34">
        <v>38028.9</v>
      </c>
      <c r="O2510" s="104">
        <v>38028.9</v>
      </c>
      <c r="P2510" s="104">
        <v>38028.9</v>
      </c>
      <c r="Q2510" s="104">
        <v>38028.9</v>
      </c>
      <c r="R2510" s="104">
        <v>38028.9</v>
      </c>
      <c r="S2510" s="104">
        <v>38028.9</v>
      </c>
    </row>
    <row r="2511" spans="2:19">
      <c r="B2511" s="5">
        <v>1984</v>
      </c>
      <c r="C2511" s="34">
        <v>89082.53</v>
      </c>
      <c r="D2511" s="34">
        <v>89082.53</v>
      </c>
      <c r="E2511" s="34">
        <v>89082.53</v>
      </c>
      <c r="F2511" s="34">
        <v>89082.53</v>
      </c>
      <c r="G2511" s="34">
        <v>89082.53</v>
      </c>
      <c r="H2511" s="34">
        <v>89082.53</v>
      </c>
      <c r="I2511" s="34">
        <v>89082.53</v>
      </c>
      <c r="J2511" s="34">
        <v>89082.53</v>
      </c>
      <c r="K2511" s="34">
        <v>79394.92</v>
      </c>
      <c r="L2511" s="34">
        <v>79394.92</v>
      </c>
      <c r="M2511" s="34">
        <v>79394.92</v>
      </c>
      <c r="N2511" s="34">
        <v>79394.92</v>
      </c>
      <c r="O2511" s="104">
        <v>79394.92</v>
      </c>
      <c r="P2511" s="104">
        <v>79394.92</v>
      </c>
      <c r="Q2511" s="104">
        <v>75175.740000000005</v>
      </c>
      <c r="R2511" s="104">
        <v>75175.740000000005</v>
      </c>
      <c r="S2511" s="104">
        <v>75175.740000000005</v>
      </c>
    </row>
    <row r="2512" spans="2:19">
      <c r="B2512" s="5">
        <v>1983</v>
      </c>
      <c r="C2512" s="34">
        <v>30444.77</v>
      </c>
      <c r="D2512" s="34">
        <v>30444.77</v>
      </c>
      <c r="E2512" s="34">
        <v>30444.77</v>
      </c>
      <c r="F2512" s="34">
        <v>30444.77</v>
      </c>
      <c r="G2512" s="34">
        <v>30444.77</v>
      </c>
      <c r="H2512" s="34">
        <v>30444.77</v>
      </c>
      <c r="I2512" s="34">
        <v>30444.77</v>
      </c>
      <c r="J2512" s="34">
        <v>30444.77</v>
      </c>
      <c r="K2512" s="34">
        <v>30444.77</v>
      </c>
      <c r="L2512" s="34">
        <v>30444.77</v>
      </c>
      <c r="M2512" s="34">
        <v>30444.77</v>
      </c>
      <c r="N2512" s="34">
        <v>30444.77</v>
      </c>
      <c r="O2512" s="104">
        <v>30444.77</v>
      </c>
      <c r="P2512" s="104">
        <v>30444.77</v>
      </c>
      <c r="Q2512" s="104">
        <v>30444.77</v>
      </c>
      <c r="R2512" s="104">
        <v>30444.77</v>
      </c>
      <c r="S2512" s="104">
        <v>30444.77</v>
      </c>
    </row>
    <row r="2513" spans="2:19">
      <c r="B2513" s="5">
        <v>1982</v>
      </c>
      <c r="C2513" s="34">
        <v>57454.240000000005</v>
      </c>
      <c r="D2513" s="34">
        <v>57454.239999999998</v>
      </c>
      <c r="E2513" s="34">
        <v>57454.239999999998</v>
      </c>
      <c r="F2513" s="34">
        <v>57454.239999999998</v>
      </c>
      <c r="G2513" s="34">
        <v>57454.239999999998</v>
      </c>
      <c r="H2513" s="34">
        <v>57454.239999999998</v>
      </c>
      <c r="I2513" s="34">
        <v>57454.239999999998</v>
      </c>
      <c r="J2513" s="34">
        <v>57454.239999999998</v>
      </c>
      <c r="K2513" s="34">
        <v>57454.239999999998</v>
      </c>
      <c r="L2513" s="34">
        <v>50934.37</v>
      </c>
      <c r="M2513" s="34">
        <v>50934.37</v>
      </c>
      <c r="N2513" s="34">
        <v>50934.37</v>
      </c>
      <c r="O2513" s="104">
        <v>50934.37</v>
      </c>
      <c r="P2513" s="104">
        <v>50934.37</v>
      </c>
      <c r="Q2513" s="104">
        <v>50934.37</v>
      </c>
      <c r="R2513" s="104">
        <v>50934.37</v>
      </c>
      <c r="S2513" s="104">
        <v>50934.37</v>
      </c>
    </row>
    <row r="2514" spans="2:19">
      <c r="B2514" s="5">
        <v>1981</v>
      </c>
      <c r="C2514" s="34">
        <v>102258.56000000001</v>
      </c>
      <c r="D2514" s="34">
        <v>102258.56</v>
      </c>
      <c r="E2514" s="34">
        <v>102258.56</v>
      </c>
      <c r="F2514" s="34">
        <v>102258.56</v>
      </c>
      <c r="G2514" s="34">
        <v>102258.56</v>
      </c>
      <c r="H2514" s="34">
        <v>102258.56</v>
      </c>
      <c r="I2514" s="34">
        <v>102258.56</v>
      </c>
      <c r="J2514" s="34">
        <v>102258.56</v>
      </c>
      <c r="K2514" s="34">
        <v>102258.56</v>
      </c>
      <c r="L2514" s="34">
        <v>102258.56</v>
      </c>
      <c r="M2514" s="34">
        <v>93046.96</v>
      </c>
      <c r="N2514" s="34">
        <v>93046.96</v>
      </c>
      <c r="O2514" s="104">
        <v>93046.96</v>
      </c>
      <c r="P2514" s="104">
        <v>90543.16</v>
      </c>
      <c r="Q2514" s="104">
        <v>90543.16</v>
      </c>
      <c r="R2514" s="104">
        <v>90543.16</v>
      </c>
      <c r="S2514" s="104">
        <v>90543.16</v>
      </c>
    </row>
    <row r="2515" spans="2:19">
      <c r="B2515" s="5">
        <v>1980</v>
      </c>
      <c r="C2515" s="34">
        <v>129780.13</v>
      </c>
      <c r="D2515" s="34">
        <v>129780.13</v>
      </c>
      <c r="E2515" s="34">
        <v>129780.13</v>
      </c>
      <c r="F2515" s="34">
        <v>119170.56</v>
      </c>
      <c r="G2515" s="34">
        <v>119170.56</v>
      </c>
      <c r="H2515" s="34">
        <v>119170.56</v>
      </c>
      <c r="I2515" s="34">
        <v>119170.56</v>
      </c>
      <c r="J2515" s="34">
        <v>119170.56</v>
      </c>
      <c r="K2515" s="34">
        <v>119170.56</v>
      </c>
      <c r="L2515" s="34">
        <v>119170.56</v>
      </c>
      <c r="M2515" s="34">
        <v>119170.56</v>
      </c>
      <c r="N2515" s="34">
        <v>119170.56</v>
      </c>
      <c r="O2515" s="104">
        <v>119170.56</v>
      </c>
      <c r="P2515" s="104">
        <v>115209.58</v>
      </c>
      <c r="Q2515" s="104">
        <v>115209.58</v>
      </c>
      <c r="R2515" s="104">
        <v>115209.58</v>
      </c>
      <c r="S2515" s="104">
        <v>115209.58</v>
      </c>
    </row>
    <row r="2516" spans="2:19">
      <c r="B2516" s="5">
        <v>1979</v>
      </c>
      <c r="C2516" s="34">
        <v>68941.680000000008</v>
      </c>
      <c r="D2516" s="34">
        <v>68941.679999999993</v>
      </c>
      <c r="E2516" s="34">
        <v>68941.679999999993</v>
      </c>
      <c r="F2516" s="34">
        <v>68941.679999999993</v>
      </c>
      <c r="G2516" s="34">
        <v>68941.679999999993</v>
      </c>
      <c r="H2516" s="34">
        <v>68941.679999999993</v>
      </c>
      <c r="I2516" s="34">
        <v>68941.679999999993</v>
      </c>
      <c r="J2516" s="34">
        <v>68941.679999999993</v>
      </c>
      <c r="K2516" s="34">
        <v>68941.679999999993</v>
      </c>
      <c r="L2516" s="34">
        <v>68941.679999999993</v>
      </c>
      <c r="M2516" s="34">
        <v>68941.679999999993</v>
      </c>
      <c r="N2516" s="34">
        <v>68941.679999999993</v>
      </c>
      <c r="O2516" s="104">
        <v>68941.679999999993</v>
      </c>
      <c r="P2516" s="104">
        <v>68941.679999999993</v>
      </c>
      <c r="Q2516" s="104">
        <v>68941.679999999993</v>
      </c>
      <c r="R2516" s="104">
        <v>66541.16</v>
      </c>
      <c r="S2516" s="104">
        <v>66541.16</v>
      </c>
    </row>
    <row r="2517" spans="2:19">
      <c r="B2517" s="5">
        <v>1978</v>
      </c>
      <c r="C2517" s="34">
        <v>59155.869999999995</v>
      </c>
      <c r="D2517" s="34">
        <v>59155.87</v>
      </c>
      <c r="E2517" s="34">
        <v>59155.87</v>
      </c>
      <c r="F2517" s="34">
        <v>59155.87</v>
      </c>
      <c r="G2517" s="34">
        <v>59155.87</v>
      </c>
      <c r="H2517" s="34">
        <v>59155.87</v>
      </c>
      <c r="I2517" s="34">
        <v>59155.87</v>
      </c>
      <c r="J2517" s="34">
        <v>55002.03</v>
      </c>
      <c r="K2517" s="34">
        <v>55002.03</v>
      </c>
      <c r="L2517" s="34">
        <v>51376.32</v>
      </c>
      <c r="M2517" s="34">
        <v>51376.32</v>
      </c>
      <c r="N2517" s="34">
        <v>51376.32</v>
      </c>
      <c r="O2517" s="104">
        <v>51376.32</v>
      </c>
      <c r="P2517" s="104">
        <v>49472.78</v>
      </c>
      <c r="Q2517" s="104">
        <v>49472.78</v>
      </c>
      <c r="R2517" s="104">
        <v>41268.089999999997</v>
      </c>
      <c r="S2517" s="104">
        <v>41268.089999999997</v>
      </c>
    </row>
    <row r="2518" spans="2:19">
      <c r="B2518" s="5">
        <v>1977</v>
      </c>
      <c r="C2518" s="34">
        <v>71693.53</v>
      </c>
      <c r="D2518" s="34">
        <v>71693.53</v>
      </c>
      <c r="E2518" s="34">
        <v>71693.53</v>
      </c>
      <c r="F2518" s="34">
        <v>71693.53</v>
      </c>
      <c r="G2518" s="34">
        <v>57955.3</v>
      </c>
      <c r="H2518" s="34">
        <v>57955.3</v>
      </c>
      <c r="I2518" s="34">
        <v>57955.3</v>
      </c>
      <c r="J2518" s="34">
        <v>57955.3</v>
      </c>
      <c r="K2518" s="34">
        <v>57955.3</v>
      </c>
      <c r="L2518" s="34">
        <v>57955.3</v>
      </c>
      <c r="M2518" s="34">
        <v>57955.3</v>
      </c>
      <c r="N2518" s="34">
        <v>57955.3</v>
      </c>
      <c r="O2518" s="104">
        <v>57955.3</v>
      </c>
      <c r="P2518" s="104">
        <v>51202.67</v>
      </c>
      <c r="Q2518" s="104">
        <v>47900.75</v>
      </c>
      <c r="R2518" s="104">
        <v>41401.72</v>
      </c>
      <c r="S2518" s="104">
        <v>41401.72</v>
      </c>
    </row>
    <row r="2519" spans="2:19">
      <c r="B2519" s="5">
        <v>1976</v>
      </c>
      <c r="C2519" s="34">
        <v>48264.67</v>
      </c>
      <c r="D2519" s="34">
        <v>48264.67</v>
      </c>
      <c r="E2519" s="34">
        <v>48264.67</v>
      </c>
      <c r="F2519" s="34">
        <v>48264.67</v>
      </c>
      <c r="G2519" s="34">
        <v>48264.67</v>
      </c>
      <c r="H2519" s="34">
        <v>48264.67</v>
      </c>
      <c r="I2519" s="34">
        <v>44495.65</v>
      </c>
      <c r="J2519" s="34">
        <v>39666.379999999997</v>
      </c>
      <c r="K2519" s="34">
        <v>39666.379999999997</v>
      </c>
      <c r="L2519" s="34">
        <v>39666.379999999997</v>
      </c>
      <c r="M2519" s="34">
        <v>39666.379999999997</v>
      </c>
      <c r="N2519" s="34">
        <v>39666.379999999997</v>
      </c>
      <c r="O2519" s="104">
        <v>39666.379999999997</v>
      </c>
      <c r="P2519" s="104">
        <v>39666.379999999997</v>
      </c>
      <c r="Q2519" s="104">
        <v>39666.379999999997</v>
      </c>
      <c r="R2519" s="104">
        <v>39666.379999999997</v>
      </c>
      <c r="S2519" s="104">
        <v>39666.379999999997</v>
      </c>
    </row>
    <row r="2520" spans="2:19">
      <c r="B2520" s="5">
        <v>1975</v>
      </c>
      <c r="C2520" s="34">
        <v>43897.369999999995</v>
      </c>
      <c r="D2520" s="34">
        <v>43897.37</v>
      </c>
      <c r="E2520" s="34">
        <v>43897.37</v>
      </c>
      <c r="F2520" s="34">
        <v>43897.37</v>
      </c>
      <c r="G2520" s="34">
        <v>43897.37</v>
      </c>
      <c r="H2520" s="34">
        <v>43897.37</v>
      </c>
      <c r="I2520" s="34">
        <v>38038.910000000003</v>
      </c>
      <c r="J2520" s="34">
        <v>38038.910000000003</v>
      </c>
      <c r="K2520" s="34">
        <v>38038.910000000003</v>
      </c>
      <c r="L2520" s="34">
        <v>38038.910000000003</v>
      </c>
      <c r="M2520" s="34">
        <v>38038.910000000003</v>
      </c>
      <c r="N2520" s="34">
        <v>38038.910000000003</v>
      </c>
      <c r="O2520" s="104">
        <v>38038.910000000003</v>
      </c>
      <c r="P2520" s="104">
        <v>38038.910000000003</v>
      </c>
      <c r="Q2520" s="104">
        <v>38038.910000000003</v>
      </c>
      <c r="R2520" s="104">
        <v>38038.910000000003</v>
      </c>
      <c r="S2520" s="104">
        <v>38038.910000000003</v>
      </c>
    </row>
    <row r="2521" spans="2:19">
      <c r="B2521" s="5">
        <v>1974</v>
      </c>
      <c r="C2521" s="34">
        <v>30424.7</v>
      </c>
      <c r="D2521" s="34">
        <v>30424.7</v>
      </c>
      <c r="E2521" s="34">
        <v>30424.7</v>
      </c>
      <c r="F2521" s="34">
        <v>30424.7</v>
      </c>
      <c r="G2521" s="34">
        <v>30424.7</v>
      </c>
      <c r="H2521" s="34">
        <v>30424.7</v>
      </c>
      <c r="I2521" s="34">
        <v>30424.7</v>
      </c>
      <c r="J2521" s="34">
        <v>26037.37</v>
      </c>
      <c r="K2521" s="34">
        <v>26037.37</v>
      </c>
      <c r="L2521" s="34">
        <v>26037.37</v>
      </c>
      <c r="M2521" s="34">
        <v>26037.37</v>
      </c>
      <c r="N2521" s="34">
        <v>26037.37</v>
      </c>
      <c r="O2521" s="104">
        <v>26037.37</v>
      </c>
      <c r="P2521" s="104">
        <v>26037.37</v>
      </c>
      <c r="Q2521" s="104">
        <v>26037.37</v>
      </c>
      <c r="R2521" s="104">
        <v>26037.37</v>
      </c>
      <c r="S2521" s="104">
        <v>26037.37</v>
      </c>
    </row>
    <row r="2522" spans="2:19">
      <c r="B2522" s="5">
        <v>1973</v>
      </c>
      <c r="C2522" s="34">
        <v>3291</v>
      </c>
      <c r="D2522" s="34">
        <v>3291</v>
      </c>
      <c r="E2522" s="34">
        <v>3291</v>
      </c>
      <c r="F2522" s="34">
        <v>3291</v>
      </c>
      <c r="G2522" s="34">
        <v>3291</v>
      </c>
      <c r="H2522" s="34">
        <v>3291</v>
      </c>
      <c r="I2522" s="34">
        <v>3291</v>
      </c>
      <c r="J2522" s="34">
        <v>3291</v>
      </c>
      <c r="K2522" s="34">
        <v>3291</v>
      </c>
      <c r="L2522" s="34">
        <v>3291</v>
      </c>
      <c r="M2522" s="34">
        <v>3291</v>
      </c>
      <c r="N2522" s="34">
        <v>3291</v>
      </c>
      <c r="O2522" s="104">
        <v>3291</v>
      </c>
      <c r="P2522" s="104">
        <v>3291</v>
      </c>
      <c r="Q2522" s="104">
        <v>3291</v>
      </c>
      <c r="R2522" s="104">
        <v>3291</v>
      </c>
      <c r="S2522" s="104">
        <v>3291</v>
      </c>
    </row>
    <row r="2523" spans="2:19">
      <c r="B2523" s="5">
        <v>1972</v>
      </c>
      <c r="C2523" s="34">
        <v>13639.01</v>
      </c>
      <c r="D2523" s="34">
        <v>13639.01</v>
      </c>
      <c r="E2523" s="34">
        <v>13639.01</v>
      </c>
      <c r="F2523" s="34">
        <v>13639.01</v>
      </c>
      <c r="G2523" s="34">
        <v>13639.01</v>
      </c>
      <c r="H2523" s="34">
        <v>13639.01</v>
      </c>
      <c r="I2523" s="34">
        <v>10968.33</v>
      </c>
      <c r="J2523" s="34">
        <v>10968.33</v>
      </c>
      <c r="K2523" s="34">
        <v>10968.33</v>
      </c>
      <c r="L2523" s="34">
        <v>8823.77</v>
      </c>
      <c r="M2523" s="34">
        <v>6987.86</v>
      </c>
      <c r="N2523" s="34">
        <v>6987.86</v>
      </c>
      <c r="O2523" s="104">
        <v>6987.86</v>
      </c>
      <c r="P2523" s="104">
        <v>6987.86</v>
      </c>
      <c r="Q2523" s="104">
        <v>6987.86</v>
      </c>
      <c r="R2523" s="104">
        <v>5428.42</v>
      </c>
      <c r="S2523" s="104">
        <v>5428.42</v>
      </c>
    </row>
    <row r="2524" spans="2:19">
      <c r="B2524" s="5">
        <v>1971</v>
      </c>
      <c r="C2524" s="34">
        <v>786.67</v>
      </c>
      <c r="D2524" s="34">
        <v>786.67</v>
      </c>
      <c r="E2524" s="34">
        <v>786.67</v>
      </c>
      <c r="F2524" s="34">
        <v>786.67</v>
      </c>
      <c r="G2524" s="34">
        <v>786.67</v>
      </c>
      <c r="H2524" s="34">
        <v>786.67</v>
      </c>
      <c r="I2524" s="34">
        <v>786.67</v>
      </c>
      <c r="J2524" s="34">
        <v>786.67</v>
      </c>
      <c r="K2524" s="34">
        <v>786.67</v>
      </c>
      <c r="L2524" s="34">
        <v>786.67</v>
      </c>
      <c r="M2524" s="34">
        <v>786.67</v>
      </c>
      <c r="N2524" s="34">
        <v>786.67</v>
      </c>
      <c r="O2524" s="104">
        <v>786.67</v>
      </c>
      <c r="P2524" s="104">
        <v>786.67</v>
      </c>
      <c r="Q2524" s="104">
        <v>786.67</v>
      </c>
      <c r="R2524" s="104">
        <v>786.67</v>
      </c>
      <c r="S2524" s="104">
        <v>786.67</v>
      </c>
    </row>
    <row r="2525" spans="2:19">
      <c r="B2525" s="5">
        <v>1970</v>
      </c>
      <c r="C2525" s="34">
        <v>3</v>
      </c>
      <c r="D2525" s="34">
        <v>3</v>
      </c>
      <c r="E2525" s="34">
        <v>3</v>
      </c>
      <c r="F2525" s="34">
        <v>3</v>
      </c>
      <c r="G2525" s="34">
        <v>3</v>
      </c>
      <c r="H2525" s="34">
        <v>3</v>
      </c>
      <c r="I2525" s="34">
        <v>3</v>
      </c>
      <c r="J2525" s="34">
        <v>3</v>
      </c>
      <c r="K2525" s="34">
        <v>3</v>
      </c>
      <c r="L2525" s="34">
        <v>3</v>
      </c>
      <c r="M2525" s="34">
        <v>3</v>
      </c>
      <c r="N2525" s="34">
        <v>3</v>
      </c>
      <c r="O2525" s="104">
        <v>3</v>
      </c>
      <c r="P2525" s="104">
        <v>2.4900000000000002</v>
      </c>
      <c r="Q2525" s="104">
        <v>2.4900000000000002</v>
      </c>
      <c r="R2525" s="104">
        <v>1.47</v>
      </c>
      <c r="S2525" s="104">
        <v>1.47</v>
      </c>
    </row>
    <row r="2526" spans="2:19">
      <c r="B2526" s="5">
        <v>1969</v>
      </c>
      <c r="C2526" s="34">
        <v>1</v>
      </c>
      <c r="D2526" s="34">
        <v>1</v>
      </c>
      <c r="E2526" s="34">
        <v>1</v>
      </c>
      <c r="F2526" s="34"/>
      <c r="G2526" s="34"/>
      <c r="H2526" s="34"/>
      <c r="I2526" s="34"/>
      <c r="J2526" s="34"/>
      <c r="K2526" s="34"/>
      <c r="L2526" s="34"/>
      <c r="M2526" s="34"/>
      <c r="N2526" s="34"/>
      <c r="O2526" s="34"/>
      <c r="P2526" s="34"/>
      <c r="Q2526" s="34"/>
      <c r="R2526" s="34"/>
      <c r="S2526" s="34"/>
    </row>
    <row r="2527" spans="2:19">
      <c r="B2527" s="5">
        <v>1968</v>
      </c>
      <c r="C2527" s="34">
        <v>3</v>
      </c>
      <c r="D2527" s="34">
        <v>3</v>
      </c>
      <c r="E2527" s="34">
        <v>3</v>
      </c>
      <c r="F2527" s="34">
        <v>3</v>
      </c>
      <c r="G2527" s="34">
        <v>3</v>
      </c>
      <c r="H2527" s="34">
        <v>3</v>
      </c>
      <c r="I2527" s="34">
        <v>3</v>
      </c>
      <c r="J2527" s="34">
        <v>3</v>
      </c>
      <c r="K2527" s="34">
        <v>3</v>
      </c>
      <c r="L2527" s="34">
        <v>2</v>
      </c>
      <c r="M2527" s="34">
        <v>1</v>
      </c>
      <c r="N2527" s="34">
        <v>1</v>
      </c>
      <c r="O2527" s="104">
        <v>1</v>
      </c>
      <c r="P2527" s="104">
        <v>1</v>
      </c>
      <c r="Q2527" s="104">
        <v>1</v>
      </c>
      <c r="R2527" s="104">
        <v>1</v>
      </c>
      <c r="S2527" s="104">
        <v>1</v>
      </c>
    </row>
    <row r="2528" spans="2:19">
      <c r="B2528" s="5">
        <v>1967</v>
      </c>
      <c r="C2528" s="34">
        <v>3</v>
      </c>
      <c r="D2528" s="34">
        <v>3</v>
      </c>
      <c r="E2528" s="34">
        <v>3</v>
      </c>
      <c r="F2528" s="34">
        <v>2</v>
      </c>
      <c r="G2528" s="34">
        <v>2</v>
      </c>
      <c r="H2528" s="34">
        <v>2</v>
      </c>
      <c r="I2528" s="34">
        <v>2</v>
      </c>
      <c r="J2528" s="34">
        <v>2</v>
      </c>
      <c r="K2528" s="34">
        <v>2</v>
      </c>
      <c r="L2528" s="34">
        <v>2</v>
      </c>
      <c r="M2528" s="34">
        <v>2</v>
      </c>
      <c r="N2528" s="34">
        <v>2</v>
      </c>
      <c r="O2528" s="104">
        <v>2</v>
      </c>
      <c r="P2528" s="104">
        <v>2</v>
      </c>
      <c r="Q2528" s="104">
        <v>2</v>
      </c>
      <c r="R2528" s="104">
        <v>2</v>
      </c>
      <c r="S2528" s="104">
        <v>2</v>
      </c>
    </row>
    <row r="2529" spans="2:19">
      <c r="B2529" s="5">
        <v>1966</v>
      </c>
      <c r="C2529" s="34">
        <v>1</v>
      </c>
      <c r="D2529" s="34">
        <v>1</v>
      </c>
      <c r="E2529" s="34">
        <v>1</v>
      </c>
      <c r="F2529" s="34">
        <v>1</v>
      </c>
      <c r="G2529" s="34"/>
      <c r="H2529" s="34"/>
      <c r="I2529" s="34"/>
      <c r="J2529" s="34"/>
      <c r="K2529" s="34"/>
      <c r="L2529" s="34"/>
      <c r="M2529" s="34"/>
      <c r="N2529" s="34"/>
      <c r="O2529" s="34"/>
      <c r="P2529" s="34"/>
      <c r="Q2529" s="34"/>
      <c r="R2529" s="34"/>
      <c r="S2529" s="34"/>
    </row>
    <row r="2530" spans="2:19">
      <c r="B2530" s="5">
        <v>1965</v>
      </c>
      <c r="C2530" s="34">
        <v>3</v>
      </c>
      <c r="D2530" s="34">
        <v>3</v>
      </c>
      <c r="E2530" s="34">
        <v>3</v>
      </c>
      <c r="F2530" s="34">
        <v>3</v>
      </c>
      <c r="G2530" s="34">
        <v>3</v>
      </c>
      <c r="H2530" s="34">
        <v>2</v>
      </c>
      <c r="I2530" s="34">
        <v>2</v>
      </c>
      <c r="J2530" s="34">
        <v>2</v>
      </c>
      <c r="K2530" s="34">
        <v>2</v>
      </c>
      <c r="L2530" s="34">
        <v>1</v>
      </c>
      <c r="M2530" s="34">
        <v>1</v>
      </c>
      <c r="N2530" s="34">
        <v>1</v>
      </c>
      <c r="O2530" s="104">
        <v>1</v>
      </c>
      <c r="P2530" s="104">
        <v>1</v>
      </c>
      <c r="Q2530" s="104">
        <v>1</v>
      </c>
      <c r="R2530" s="104">
        <v>1</v>
      </c>
      <c r="S2530" s="104">
        <v>1</v>
      </c>
    </row>
    <row r="2531" spans="2:19">
      <c r="B2531" s="5">
        <v>1964</v>
      </c>
      <c r="C2531" s="34">
        <v>1</v>
      </c>
      <c r="D2531" s="34">
        <v>1</v>
      </c>
      <c r="E2531" s="34">
        <v>1</v>
      </c>
      <c r="F2531" s="34">
        <v>1</v>
      </c>
      <c r="G2531" s="34">
        <v>1</v>
      </c>
      <c r="H2531" s="34">
        <v>1</v>
      </c>
      <c r="I2531" s="34">
        <v>1</v>
      </c>
      <c r="J2531" s="34">
        <v>1</v>
      </c>
      <c r="K2531" s="34">
        <v>1</v>
      </c>
      <c r="L2531" s="34">
        <v>1</v>
      </c>
      <c r="M2531" s="34">
        <v>1</v>
      </c>
      <c r="N2531" s="34">
        <v>1</v>
      </c>
      <c r="O2531" s="104">
        <v>1</v>
      </c>
      <c r="P2531" s="104">
        <v>1</v>
      </c>
      <c r="Q2531" s="104">
        <v>1</v>
      </c>
      <c r="R2531" s="104">
        <v>1</v>
      </c>
      <c r="S2531" s="104">
        <v>1</v>
      </c>
    </row>
    <row r="2532" spans="2:19">
      <c r="B2532" s="5">
        <v>1963</v>
      </c>
      <c r="C2532" s="34">
        <v>5</v>
      </c>
      <c r="D2532" s="34">
        <v>5</v>
      </c>
      <c r="E2532" s="34">
        <v>5</v>
      </c>
      <c r="F2532" s="34">
        <v>5</v>
      </c>
      <c r="G2532" s="34">
        <v>5</v>
      </c>
      <c r="H2532" s="34">
        <v>4</v>
      </c>
      <c r="I2532" s="34">
        <v>4</v>
      </c>
      <c r="J2532" s="34">
        <v>4</v>
      </c>
      <c r="K2532" s="34">
        <v>4</v>
      </c>
      <c r="L2532" s="34">
        <v>4</v>
      </c>
      <c r="M2532" s="34">
        <v>4</v>
      </c>
      <c r="N2532" s="34">
        <v>4</v>
      </c>
      <c r="O2532" s="104">
        <v>4</v>
      </c>
      <c r="P2532" s="104">
        <v>4</v>
      </c>
      <c r="Q2532" s="104">
        <v>3.49</v>
      </c>
      <c r="R2532" s="104">
        <v>3.49</v>
      </c>
      <c r="S2532" s="104">
        <v>3.49</v>
      </c>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v>1</v>
      </c>
      <c r="D2535" s="34">
        <v>1</v>
      </c>
      <c r="E2535" s="34">
        <v>1</v>
      </c>
      <c r="F2535" s="34">
        <v>1</v>
      </c>
      <c r="G2535" s="34">
        <v>1</v>
      </c>
      <c r="H2535" s="34"/>
      <c r="I2535" s="34"/>
      <c r="J2535" s="34"/>
      <c r="K2535" s="34"/>
      <c r="L2535" s="34"/>
      <c r="M2535" s="34"/>
      <c r="N2535" s="34"/>
      <c r="O2535" s="34"/>
      <c r="P2535" s="34"/>
      <c r="Q2535" s="34"/>
      <c r="R2535" s="34"/>
      <c r="S2535" s="34"/>
    </row>
    <row r="2536" spans="2:19">
      <c r="B2536" s="5">
        <v>1959</v>
      </c>
      <c r="C2536" s="34">
        <v>2944.75</v>
      </c>
      <c r="D2536" s="34">
        <v>2944.75</v>
      </c>
      <c r="E2536" s="34">
        <v>2944.75</v>
      </c>
      <c r="F2536" s="34">
        <v>2944.75</v>
      </c>
      <c r="G2536" s="34">
        <v>2944.75</v>
      </c>
      <c r="H2536" s="34">
        <v>2944.75</v>
      </c>
      <c r="I2536" s="34">
        <v>2944.75</v>
      </c>
      <c r="J2536" s="34">
        <v>2</v>
      </c>
      <c r="K2536" s="34">
        <v>2</v>
      </c>
      <c r="L2536" s="34">
        <v>1</v>
      </c>
      <c r="M2536" s="34">
        <v>1</v>
      </c>
      <c r="N2536" s="34">
        <v>1</v>
      </c>
      <c r="O2536" s="104">
        <v>1</v>
      </c>
      <c r="P2536" s="104">
        <v>1</v>
      </c>
      <c r="Q2536" s="104">
        <v>1</v>
      </c>
      <c r="R2536" s="104">
        <v>1</v>
      </c>
      <c r="S2536" s="104">
        <v>1</v>
      </c>
    </row>
    <row r="2537" spans="2:19">
      <c r="B2537" s="5">
        <v>1958</v>
      </c>
      <c r="C2537" s="34">
        <v>2</v>
      </c>
      <c r="D2537" s="34">
        <v>2</v>
      </c>
      <c r="E2537" s="34">
        <v>2</v>
      </c>
      <c r="F2537" s="34"/>
      <c r="G2537" s="34"/>
      <c r="H2537" s="34"/>
      <c r="I2537" s="34"/>
      <c r="J2537" s="34"/>
      <c r="K2537" s="34"/>
      <c r="L2537" s="34"/>
      <c r="M2537" s="34"/>
      <c r="N2537" s="34"/>
      <c r="O2537" s="34"/>
      <c r="P2537" s="34"/>
      <c r="Q2537" s="34"/>
      <c r="R2537" s="34"/>
      <c r="S2537" s="34"/>
    </row>
    <row r="2538" spans="2:19">
      <c r="B2538" s="5">
        <v>1957</v>
      </c>
      <c r="C2538" s="34">
        <v>1</v>
      </c>
      <c r="D2538" s="34">
        <v>1</v>
      </c>
      <c r="E2538" s="34">
        <v>1</v>
      </c>
      <c r="F2538" s="34">
        <v>1</v>
      </c>
      <c r="G2538" s="34">
        <v>1</v>
      </c>
      <c r="H2538" s="34">
        <v>1</v>
      </c>
      <c r="I2538" s="34">
        <v>1</v>
      </c>
      <c r="J2538" s="34">
        <v>1</v>
      </c>
      <c r="K2538" s="34">
        <v>1</v>
      </c>
      <c r="L2538" s="34">
        <v>1</v>
      </c>
      <c r="M2538" s="34"/>
      <c r="N2538" s="34"/>
      <c r="O2538" s="34"/>
      <c r="P2538" s="34"/>
      <c r="Q2538" s="34"/>
      <c r="R2538" s="34"/>
      <c r="S2538" s="34"/>
    </row>
    <row r="2539" spans="2:19">
      <c r="B2539" s="5">
        <v>1956</v>
      </c>
      <c r="C2539" s="34">
        <v>1</v>
      </c>
      <c r="D2539" s="34">
        <v>1</v>
      </c>
      <c r="E2539" s="34">
        <v>1</v>
      </c>
      <c r="F2539" s="34">
        <v>1</v>
      </c>
      <c r="G2539" s="34">
        <v>1</v>
      </c>
      <c r="H2539" s="34">
        <v>1</v>
      </c>
      <c r="I2539" s="34">
        <v>1</v>
      </c>
      <c r="J2539" s="34">
        <v>1</v>
      </c>
      <c r="K2539" s="34">
        <v>1</v>
      </c>
      <c r="L2539" s="34">
        <v>1</v>
      </c>
      <c r="M2539" s="34">
        <v>1</v>
      </c>
      <c r="N2539" s="34">
        <v>1</v>
      </c>
      <c r="O2539" s="104">
        <v>1</v>
      </c>
      <c r="P2539" s="104">
        <v>1</v>
      </c>
      <c r="Q2539" s="104">
        <v>1</v>
      </c>
      <c r="R2539" s="104">
        <v>1</v>
      </c>
      <c r="S2539" s="104">
        <v>1</v>
      </c>
    </row>
    <row r="2540" spans="2:19">
      <c r="B2540" s="5">
        <v>1955</v>
      </c>
      <c r="C2540" s="34">
        <v>2</v>
      </c>
      <c r="D2540" s="34">
        <v>2</v>
      </c>
      <c r="E2540" s="34">
        <v>2</v>
      </c>
      <c r="F2540" s="34">
        <v>2</v>
      </c>
      <c r="G2540" s="34">
        <v>1</v>
      </c>
      <c r="H2540" s="34">
        <v>1</v>
      </c>
      <c r="I2540" s="34">
        <v>1</v>
      </c>
      <c r="J2540" s="34">
        <v>1</v>
      </c>
      <c r="K2540" s="34">
        <v>1</v>
      </c>
      <c r="L2540" s="34">
        <v>1</v>
      </c>
      <c r="M2540" s="34">
        <v>1</v>
      </c>
      <c r="N2540" s="34">
        <v>1</v>
      </c>
      <c r="O2540" s="104">
        <v>1</v>
      </c>
      <c r="P2540" s="104">
        <v>1</v>
      </c>
      <c r="Q2540" s="104">
        <v>0.49</v>
      </c>
      <c r="R2540" s="104">
        <v>0.49</v>
      </c>
      <c r="S2540" s="104">
        <v>0.49</v>
      </c>
    </row>
    <row r="2541" spans="2:19">
      <c r="B2541" s="5">
        <v>1954</v>
      </c>
      <c r="C2541" s="34">
        <v>1</v>
      </c>
      <c r="D2541" s="34">
        <v>1</v>
      </c>
      <c r="E2541" s="34">
        <v>1</v>
      </c>
      <c r="F2541" s="34">
        <v>1</v>
      </c>
      <c r="G2541" s="34">
        <v>1</v>
      </c>
      <c r="H2541" s="34"/>
      <c r="I2541" s="34"/>
      <c r="J2541" s="34"/>
      <c r="K2541" s="34"/>
      <c r="L2541" s="34"/>
      <c r="M2541" s="34"/>
      <c r="N2541" s="34"/>
      <c r="O2541" s="34"/>
      <c r="P2541" s="34"/>
      <c r="Q2541" s="34"/>
      <c r="R2541" s="34"/>
      <c r="S2541" s="34"/>
    </row>
    <row r="2542" spans="2:19">
      <c r="B2542" s="5">
        <v>1953</v>
      </c>
      <c r="C2542" s="34">
        <v>5</v>
      </c>
      <c r="D2542" s="34">
        <v>5</v>
      </c>
      <c r="E2542" s="34">
        <v>5</v>
      </c>
      <c r="F2542" s="34">
        <v>5</v>
      </c>
      <c r="G2542" s="34">
        <v>5</v>
      </c>
      <c r="H2542" s="34">
        <v>4</v>
      </c>
      <c r="I2542" s="34">
        <v>4</v>
      </c>
      <c r="J2542" s="34">
        <v>4</v>
      </c>
      <c r="K2542" s="34">
        <v>4</v>
      </c>
      <c r="L2542" s="34">
        <v>4</v>
      </c>
      <c r="M2542" s="34">
        <v>4</v>
      </c>
      <c r="N2542" s="34">
        <v>4</v>
      </c>
      <c r="O2542" s="104">
        <v>4</v>
      </c>
      <c r="P2542" s="104">
        <v>4</v>
      </c>
      <c r="Q2542" s="104">
        <v>4</v>
      </c>
      <c r="R2542" s="104">
        <v>4</v>
      </c>
      <c r="S2542" s="104">
        <v>4</v>
      </c>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v>1</v>
      </c>
      <c r="D2544" s="34">
        <v>1</v>
      </c>
      <c r="E2544" s="34">
        <v>1</v>
      </c>
      <c r="F2544" s="34">
        <v>1</v>
      </c>
      <c r="G2544" s="34">
        <v>1</v>
      </c>
      <c r="H2544" s="34">
        <v>1</v>
      </c>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v>1</v>
      </c>
      <c r="D2555" s="34">
        <v>1</v>
      </c>
      <c r="E2555" s="34">
        <v>1</v>
      </c>
      <c r="F2555" s="34">
        <v>1</v>
      </c>
      <c r="G2555" s="34">
        <v>1</v>
      </c>
      <c r="H2555" s="34">
        <v>1</v>
      </c>
      <c r="I2555" s="34">
        <v>1</v>
      </c>
      <c r="J2555" s="34">
        <v>1</v>
      </c>
      <c r="K2555" s="34">
        <v>1</v>
      </c>
      <c r="L2555" s="34">
        <v>1</v>
      </c>
      <c r="M2555" s="34">
        <v>1</v>
      </c>
      <c r="N2555" s="34">
        <v>1</v>
      </c>
      <c r="O2555" s="104">
        <v>1</v>
      </c>
      <c r="P2555" s="104">
        <v>1</v>
      </c>
      <c r="Q2555" s="104">
        <v>1</v>
      </c>
      <c r="R2555" s="104">
        <v>1</v>
      </c>
      <c r="S2555" s="104">
        <v>1</v>
      </c>
    </row>
    <row r="2556" spans="2:19">
      <c r="B2556" s="5">
        <v>1939</v>
      </c>
      <c r="C2556" s="34">
        <v>2</v>
      </c>
      <c r="D2556" s="34">
        <v>2</v>
      </c>
      <c r="E2556" s="34">
        <v>2</v>
      </c>
      <c r="F2556" s="34">
        <v>1</v>
      </c>
      <c r="G2556" s="34">
        <v>1</v>
      </c>
      <c r="H2556" s="34">
        <v>1</v>
      </c>
      <c r="I2556" s="34"/>
      <c r="J2556" s="34"/>
      <c r="K2556" s="34"/>
      <c r="L2556" s="34"/>
      <c r="M2556" s="34"/>
      <c r="N2556" s="34"/>
      <c r="O2556" s="34"/>
      <c r="P2556" s="34"/>
      <c r="Q2556" s="34"/>
      <c r="R2556" s="34"/>
      <c r="S2556" s="34"/>
    </row>
    <row r="2557" spans="2:19">
      <c r="B2557" s="5">
        <v>1938</v>
      </c>
      <c r="C2557" s="34">
        <v>2</v>
      </c>
      <c r="D2557" s="34">
        <v>2</v>
      </c>
      <c r="E2557" s="34">
        <v>2</v>
      </c>
      <c r="F2557" s="34">
        <v>2</v>
      </c>
      <c r="G2557" s="34">
        <v>2</v>
      </c>
      <c r="H2557" s="34">
        <v>1</v>
      </c>
      <c r="I2557" s="34">
        <v>1</v>
      </c>
      <c r="J2557" s="34">
        <v>1</v>
      </c>
      <c r="K2557" s="34">
        <v>1</v>
      </c>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3149001.6499999994</v>
      </c>
      <c r="D2566" s="7">
        <f>SUM(D2488:D2565)</f>
        <v>3234124.5799999991</v>
      </c>
      <c r="E2566" s="7">
        <f>SUM(E2487:E2565)</f>
        <v>3465897.6399999997</v>
      </c>
      <c r="F2566" s="7">
        <f>SUM(F2486:F2565)</f>
        <v>3479969.25</v>
      </c>
      <c r="G2566" s="7">
        <f>SUM(G2485:G2565)</f>
        <v>3538068.11</v>
      </c>
      <c r="H2566" s="7">
        <f>SUM(H2479:H2565)</f>
        <v>3672223.3800000004</v>
      </c>
      <c r="I2566" s="7">
        <f>SUM(I2479:I2565)</f>
        <v>3786236.26</v>
      </c>
      <c r="J2566" s="7">
        <f t="shared" ref="J2566" si="48">SUM(J2479:J2565)</f>
        <v>3869815.3899999997</v>
      </c>
      <c r="K2566" s="7">
        <f>SUM(K2479:K2565)</f>
        <v>3944399.8700000006</v>
      </c>
      <c r="L2566" s="7">
        <f t="shared" ref="L2566" si="49">SUM(L2479:L2565)</f>
        <v>3994335.9699999997</v>
      </c>
      <c r="M2566" s="7">
        <f>SUM(M2479:M2565)</f>
        <v>3961839.4799999995</v>
      </c>
      <c r="N2566" s="10">
        <f>SUM(N2474:N2565)</f>
        <v>3961839.4799999995</v>
      </c>
      <c r="O2566" s="106">
        <v>3961839.48</v>
      </c>
      <c r="P2566" s="106">
        <v>3946718.02</v>
      </c>
      <c r="Q2566" s="106">
        <v>3939195.9</v>
      </c>
      <c r="R2566" s="106">
        <v>3897009.13</v>
      </c>
      <c r="S2566" s="106">
        <v>3897009.13</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104">
        <v>25640.42</v>
      </c>
      <c r="P2762" s="104">
        <v>25640.42</v>
      </c>
      <c r="Q2762" s="104">
        <v>25640.42</v>
      </c>
      <c r="R2762" s="104">
        <v>25640.42</v>
      </c>
      <c r="S2762" s="104">
        <v>25640.42</v>
      </c>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v>7032.56</v>
      </c>
      <c r="F2772" s="34">
        <v>7032.56</v>
      </c>
      <c r="G2772" s="34">
        <v>7032.56</v>
      </c>
      <c r="H2772" s="34">
        <v>7032.56</v>
      </c>
      <c r="I2772" s="34">
        <v>7032.56</v>
      </c>
      <c r="J2772" s="34">
        <v>7032.56</v>
      </c>
      <c r="K2772" s="34">
        <v>7032.56</v>
      </c>
      <c r="L2772" s="34">
        <v>7032.56</v>
      </c>
      <c r="M2772" s="34">
        <v>7032.56</v>
      </c>
      <c r="N2772" s="34">
        <v>7032.56</v>
      </c>
      <c r="O2772" s="104">
        <v>7032.56</v>
      </c>
      <c r="P2772" s="104">
        <v>7032.56</v>
      </c>
      <c r="Q2772" s="104">
        <v>7032.56</v>
      </c>
      <c r="R2772" s="104">
        <v>7032.56</v>
      </c>
      <c r="S2772" s="104">
        <v>7032.56</v>
      </c>
    </row>
    <row r="2773" spans="2:19">
      <c r="B2773" s="5">
        <v>2007</v>
      </c>
      <c r="C2773" s="33"/>
      <c r="D2773" s="34">
        <v>32299.1</v>
      </c>
      <c r="E2773" s="34">
        <v>32299.1</v>
      </c>
      <c r="F2773" s="34">
        <v>32299.1</v>
      </c>
      <c r="G2773" s="34">
        <v>32299.1</v>
      </c>
      <c r="H2773" s="34">
        <v>32299.1</v>
      </c>
      <c r="I2773" s="34">
        <v>32299.1</v>
      </c>
      <c r="J2773" s="34">
        <v>32299.1</v>
      </c>
      <c r="K2773" s="34">
        <v>32299.1</v>
      </c>
      <c r="L2773" s="34">
        <v>32299.1</v>
      </c>
      <c r="M2773" s="34">
        <v>32299.1</v>
      </c>
      <c r="N2773" s="34">
        <v>32299.1</v>
      </c>
      <c r="O2773" s="104">
        <v>32299.1</v>
      </c>
      <c r="P2773" s="104">
        <v>32299.1</v>
      </c>
      <c r="Q2773" s="104">
        <v>32299.1</v>
      </c>
      <c r="R2773" s="104">
        <v>32299.1</v>
      </c>
      <c r="S2773" s="104">
        <v>32299.1</v>
      </c>
    </row>
    <row r="2774" spans="2:19">
      <c r="B2774" s="5">
        <v>2006</v>
      </c>
      <c r="C2774" s="34">
        <v>608272.46000000008</v>
      </c>
      <c r="D2774" s="34">
        <v>608272.46</v>
      </c>
      <c r="E2774" s="34">
        <v>608272.46</v>
      </c>
      <c r="F2774" s="34">
        <v>608272.46</v>
      </c>
      <c r="G2774" s="34">
        <v>608272.46</v>
      </c>
      <c r="H2774" s="34">
        <v>608272.46</v>
      </c>
      <c r="I2774" s="34">
        <v>608272.46</v>
      </c>
      <c r="J2774" s="34">
        <v>608272.46</v>
      </c>
      <c r="K2774" s="34">
        <v>608272.46</v>
      </c>
      <c r="L2774" s="34">
        <v>608272.46</v>
      </c>
      <c r="M2774" s="34">
        <v>608272.46</v>
      </c>
      <c r="N2774" s="34">
        <v>608272.46</v>
      </c>
      <c r="O2774" s="104">
        <v>608272.46</v>
      </c>
      <c r="P2774" s="104">
        <v>608272.46</v>
      </c>
      <c r="Q2774" s="104">
        <v>608272.46</v>
      </c>
      <c r="R2774" s="104">
        <v>608272.46</v>
      </c>
      <c r="S2774" s="104">
        <v>608272.46</v>
      </c>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v>637697.62</v>
      </c>
      <c r="D2778" s="34">
        <v>637697.62</v>
      </c>
      <c r="E2778" s="34">
        <v>637697.62</v>
      </c>
      <c r="F2778" s="34">
        <v>637697.62</v>
      </c>
      <c r="G2778" s="34">
        <v>637697.62</v>
      </c>
      <c r="H2778" s="34">
        <v>637697.62</v>
      </c>
      <c r="I2778" s="34">
        <v>637697.62</v>
      </c>
      <c r="J2778" s="34">
        <v>637697.62</v>
      </c>
      <c r="K2778" s="34">
        <v>637697.62</v>
      </c>
      <c r="L2778" s="34">
        <v>637697.62</v>
      </c>
      <c r="M2778" s="34">
        <v>637697.62</v>
      </c>
      <c r="N2778" s="34">
        <v>637697.62</v>
      </c>
      <c r="O2778" s="104">
        <v>637697.62</v>
      </c>
      <c r="P2778" s="104">
        <v>637697.62</v>
      </c>
      <c r="Q2778" s="104">
        <v>637697.62</v>
      </c>
      <c r="R2778" s="104">
        <v>637697.62</v>
      </c>
      <c r="S2778" s="104">
        <v>637697.62</v>
      </c>
    </row>
    <row r="2779" spans="2:19">
      <c r="B2779" s="5">
        <v>2001</v>
      </c>
      <c r="C2779" s="34">
        <v>389996.08</v>
      </c>
      <c r="D2779" s="34">
        <v>389996.08</v>
      </c>
      <c r="E2779" s="34">
        <v>389996.08</v>
      </c>
      <c r="F2779" s="34">
        <v>389996.08</v>
      </c>
      <c r="G2779" s="34">
        <v>389996.08</v>
      </c>
      <c r="H2779" s="34">
        <v>389996.08</v>
      </c>
      <c r="I2779" s="34">
        <v>389996.08</v>
      </c>
      <c r="J2779" s="34">
        <v>389996.08</v>
      </c>
      <c r="K2779" s="34">
        <v>389996.08</v>
      </c>
      <c r="L2779" s="34">
        <v>389996.08</v>
      </c>
      <c r="M2779" s="34">
        <v>389996.08</v>
      </c>
      <c r="N2779" s="34">
        <v>389996.08</v>
      </c>
      <c r="O2779" s="104">
        <v>389996.08</v>
      </c>
      <c r="P2779" s="104">
        <v>389996.08</v>
      </c>
      <c r="Q2779" s="104">
        <v>389996.08</v>
      </c>
      <c r="R2779" s="104">
        <v>389996.08</v>
      </c>
      <c r="S2779" s="104">
        <v>389996.08</v>
      </c>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v>41545.32</v>
      </c>
      <c r="D2782" s="34">
        <v>41545.32</v>
      </c>
      <c r="E2782" s="34">
        <v>41545.32</v>
      </c>
      <c r="F2782" s="34">
        <v>41545.32</v>
      </c>
      <c r="G2782" s="34">
        <v>41545.32</v>
      </c>
      <c r="H2782" s="34">
        <v>41545.32</v>
      </c>
      <c r="I2782" s="34">
        <v>41545.32</v>
      </c>
      <c r="J2782" s="34">
        <v>41545.32</v>
      </c>
      <c r="K2782" s="34">
        <v>41545.32</v>
      </c>
      <c r="L2782" s="34">
        <v>41545.32</v>
      </c>
      <c r="M2782" s="34">
        <v>41545.32</v>
      </c>
      <c r="N2782" s="34">
        <v>41545.32</v>
      </c>
      <c r="O2782" s="104">
        <v>41545.32</v>
      </c>
      <c r="P2782" s="104">
        <v>41545.32</v>
      </c>
      <c r="Q2782" s="104">
        <v>41545.32</v>
      </c>
      <c r="R2782" s="104">
        <v>41545.32</v>
      </c>
      <c r="S2782" s="104">
        <v>41545.32</v>
      </c>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v>95152.26999999999</v>
      </c>
      <c r="D2784" s="34">
        <v>95152.27</v>
      </c>
      <c r="E2784" s="34">
        <v>95152.27</v>
      </c>
      <c r="F2784" s="34">
        <v>95152.27</v>
      </c>
      <c r="G2784" s="34">
        <v>95152.27</v>
      </c>
      <c r="H2784" s="34">
        <v>95152.27</v>
      </c>
      <c r="I2784" s="34">
        <v>95152.27</v>
      </c>
      <c r="J2784" s="34">
        <v>95152.27</v>
      </c>
      <c r="K2784" s="34">
        <v>95152.27</v>
      </c>
      <c r="L2784" s="34">
        <v>95152.27</v>
      </c>
      <c r="M2784" s="34">
        <v>95152.27</v>
      </c>
      <c r="N2784" s="34">
        <v>95152.27</v>
      </c>
      <c r="O2784" s="104">
        <v>95152.27</v>
      </c>
      <c r="P2784" s="104">
        <v>95152.27</v>
      </c>
      <c r="Q2784" s="104">
        <v>95152.27</v>
      </c>
      <c r="R2784" s="104">
        <v>95152.27</v>
      </c>
      <c r="S2784" s="104">
        <v>95152.27</v>
      </c>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v>3786.82</v>
      </c>
      <c r="D2786" s="34">
        <v>3786.82</v>
      </c>
      <c r="E2786" s="34">
        <v>3786.82</v>
      </c>
      <c r="F2786" s="34">
        <v>3786.82</v>
      </c>
      <c r="G2786" s="34">
        <v>3786.82</v>
      </c>
      <c r="H2786" s="34">
        <v>3786.82</v>
      </c>
      <c r="I2786" s="34">
        <v>3786.82</v>
      </c>
      <c r="J2786" s="34">
        <v>3786.82</v>
      </c>
      <c r="K2786" s="34">
        <v>3786.82</v>
      </c>
      <c r="L2786" s="34">
        <v>3786.82</v>
      </c>
      <c r="M2786" s="34">
        <v>3786.82</v>
      </c>
      <c r="N2786" s="34">
        <v>3786.82</v>
      </c>
      <c r="O2786" s="104">
        <v>3786.82</v>
      </c>
      <c r="P2786" s="104">
        <v>1566.42</v>
      </c>
      <c r="Q2786" s="104">
        <v>1566.42</v>
      </c>
      <c r="R2786" s="104">
        <v>1566.42</v>
      </c>
      <c r="S2786" s="104">
        <v>1566.42</v>
      </c>
    </row>
    <row r="2787" spans="2:19">
      <c r="B2787" s="5">
        <v>1993</v>
      </c>
      <c r="C2787" s="34">
        <v>9394.48</v>
      </c>
      <c r="D2787" s="34">
        <v>9394.48</v>
      </c>
      <c r="E2787" s="34">
        <v>9394.48</v>
      </c>
      <c r="F2787" s="34">
        <v>9394.48</v>
      </c>
      <c r="G2787" s="34">
        <v>9394.48</v>
      </c>
      <c r="H2787" s="34">
        <v>9394.48</v>
      </c>
      <c r="I2787" s="34">
        <v>9394.48</v>
      </c>
      <c r="J2787" s="34">
        <v>9394.48</v>
      </c>
      <c r="K2787" s="34">
        <v>9394.48</v>
      </c>
      <c r="L2787" s="34">
        <v>9394.48</v>
      </c>
      <c r="M2787" s="34">
        <v>9394.48</v>
      </c>
      <c r="N2787" s="34">
        <v>9394.48</v>
      </c>
      <c r="O2787" s="104">
        <v>9394.48</v>
      </c>
      <c r="P2787" s="104">
        <v>9394.48</v>
      </c>
      <c r="Q2787" s="104">
        <v>9394.48</v>
      </c>
      <c r="R2787" s="104">
        <v>9394.48</v>
      </c>
      <c r="S2787" s="104">
        <v>9394.48</v>
      </c>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v>59987.619999999995</v>
      </c>
      <c r="D2794" s="34">
        <v>59987.62</v>
      </c>
      <c r="E2794" s="34">
        <v>59987.62</v>
      </c>
      <c r="F2794" s="34">
        <v>59987.62</v>
      </c>
      <c r="G2794" s="34">
        <v>59987.62</v>
      </c>
      <c r="H2794" s="34">
        <v>59987.62</v>
      </c>
      <c r="I2794" s="34">
        <v>59987.62</v>
      </c>
      <c r="J2794" s="34">
        <v>59987.62</v>
      </c>
      <c r="K2794" s="34">
        <v>59987.62</v>
      </c>
      <c r="L2794" s="34">
        <v>59987.62</v>
      </c>
      <c r="M2794" s="34">
        <v>59987.62</v>
      </c>
      <c r="N2794" s="34">
        <v>59987.62</v>
      </c>
      <c r="O2794" s="104">
        <v>59987.62</v>
      </c>
      <c r="P2794" s="104">
        <v>59987.62</v>
      </c>
      <c r="Q2794" s="104">
        <v>59987.62</v>
      </c>
      <c r="R2794" s="104">
        <v>59987.62</v>
      </c>
      <c r="S2794" s="104">
        <v>59987.62</v>
      </c>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v>25053.3</v>
      </c>
      <c r="D2796" s="34">
        <v>25053.3</v>
      </c>
      <c r="E2796" s="34">
        <v>25053.3</v>
      </c>
      <c r="F2796" s="34">
        <v>25053.3</v>
      </c>
      <c r="G2796" s="34">
        <v>25053.3</v>
      </c>
      <c r="H2796" s="34">
        <v>25053.3</v>
      </c>
      <c r="I2796" s="34">
        <v>25053.3</v>
      </c>
      <c r="J2796" s="34">
        <v>25053.3</v>
      </c>
      <c r="K2796" s="34">
        <v>25053.3</v>
      </c>
      <c r="L2796" s="34">
        <v>25053.3</v>
      </c>
      <c r="M2796" s="34">
        <v>25053.3</v>
      </c>
      <c r="N2796" s="34">
        <v>25053.3</v>
      </c>
      <c r="O2796" s="104">
        <v>25053.3</v>
      </c>
      <c r="P2796" s="104">
        <v>25053.3</v>
      </c>
      <c r="Q2796" s="104">
        <v>25053.3</v>
      </c>
      <c r="R2796" s="104">
        <v>25053.3</v>
      </c>
      <c r="S2796" s="104">
        <v>25053.3</v>
      </c>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v>1</v>
      </c>
      <c r="D2798" s="34">
        <v>1</v>
      </c>
      <c r="E2798" s="34">
        <v>1</v>
      </c>
      <c r="F2798" s="34">
        <v>1</v>
      </c>
      <c r="G2798" s="34">
        <v>1</v>
      </c>
      <c r="H2798" s="34">
        <v>1</v>
      </c>
      <c r="I2798" s="34">
        <v>1</v>
      </c>
      <c r="J2798" s="34">
        <v>1</v>
      </c>
      <c r="K2798" s="34">
        <v>1</v>
      </c>
      <c r="L2798" s="34">
        <v>1</v>
      </c>
      <c r="M2798" s="34">
        <v>1</v>
      </c>
      <c r="N2798" s="34">
        <v>1</v>
      </c>
      <c r="O2798" s="104">
        <v>1</v>
      </c>
      <c r="P2798" s="104">
        <v>1</v>
      </c>
      <c r="Q2798" s="104">
        <v>1</v>
      </c>
      <c r="R2798" s="104">
        <v>1</v>
      </c>
      <c r="S2798" s="104">
        <v>1</v>
      </c>
    </row>
    <row r="2799" spans="2:19">
      <c r="B2799" s="5">
        <v>1981</v>
      </c>
      <c r="C2799" s="34">
        <v>16357.8</v>
      </c>
      <c r="D2799" s="34">
        <v>16357.8</v>
      </c>
      <c r="E2799" s="34">
        <v>16357.8</v>
      </c>
      <c r="F2799" s="34">
        <v>16357.8</v>
      </c>
      <c r="G2799" s="34">
        <v>11796.1</v>
      </c>
      <c r="H2799" s="34">
        <v>11796.1</v>
      </c>
      <c r="I2799" s="34">
        <v>11796.1</v>
      </c>
      <c r="J2799" s="34">
        <v>11796.1</v>
      </c>
      <c r="K2799" s="34">
        <v>11796.1</v>
      </c>
      <c r="L2799" s="34">
        <v>11796.1</v>
      </c>
      <c r="M2799" s="34">
        <v>11796.1</v>
      </c>
      <c r="N2799" s="34">
        <v>11796.1</v>
      </c>
      <c r="O2799" s="104">
        <v>11796.1</v>
      </c>
      <c r="P2799" s="104">
        <v>11796.1</v>
      </c>
      <c r="Q2799" s="104">
        <v>11796.1</v>
      </c>
      <c r="R2799" s="104">
        <v>11796.1</v>
      </c>
      <c r="S2799" s="104">
        <v>11796.1</v>
      </c>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v>1</v>
      </c>
      <c r="D2801" s="34">
        <v>1</v>
      </c>
      <c r="E2801" s="34">
        <v>1</v>
      </c>
      <c r="F2801" s="34">
        <v>1</v>
      </c>
      <c r="G2801" s="34">
        <v>1</v>
      </c>
      <c r="H2801" s="34">
        <v>1</v>
      </c>
      <c r="I2801" s="34">
        <v>1</v>
      </c>
      <c r="J2801" s="34">
        <v>1</v>
      </c>
      <c r="K2801" s="34">
        <v>1</v>
      </c>
      <c r="L2801" s="34">
        <v>1</v>
      </c>
      <c r="M2801" s="34">
        <v>1</v>
      </c>
      <c r="N2801" s="34">
        <v>1</v>
      </c>
      <c r="O2801" s="104">
        <v>1</v>
      </c>
      <c r="P2801" s="104">
        <v>0.49</v>
      </c>
      <c r="Q2801" s="104">
        <v>0.49</v>
      </c>
      <c r="R2801" s="104">
        <v>0.49</v>
      </c>
      <c r="S2801" s="104">
        <v>0.49</v>
      </c>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v>2</v>
      </c>
      <c r="D2805" s="34">
        <v>2</v>
      </c>
      <c r="E2805" s="34">
        <v>2</v>
      </c>
      <c r="F2805" s="34">
        <v>2</v>
      </c>
      <c r="G2805" s="34">
        <v>2</v>
      </c>
      <c r="H2805" s="34">
        <v>2</v>
      </c>
      <c r="I2805" s="34">
        <v>2</v>
      </c>
      <c r="J2805" s="34">
        <v>2</v>
      </c>
      <c r="K2805" s="34">
        <v>2</v>
      </c>
      <c r="L2805" s="34">
        <v>1</v>
      </c>
      <c r="M2805" s="34">
        <v>1</v>
      </c>
      <c r="N2805" s="34">
        <v>1</v>
      </c>
      <c r="O2805" s="104">
        <v>1</v>
      </c>
      <c r="P2805" s="104">
        <v>1</v>
      </c>
      <c r="Q2805" s="104">
        <v>1</v>
      </c>
      <c r="R2805" s="104">
        <v>1</v>
      </c>
      <c r="S2805" s="104">
        <v>1</v>
      </c>
    </row>
    <row r="2806" spans="2:19">
      <c r="B2806" s="5">
        <v>1974</v>
      </c>
      <c r="C2806" s="34">
        <v>1</v>
      </c>
      <c r="D2806" s="34">
        <v>1</v>
      </c>
      <c r="E2806" s="34">
        <v>1</v>
      </c>
      <c r="F2806" s="34">
        <v>1</v>
      </c>
      <c r="G2806" s="34"/>
      <c r="H2806" s="34"/>
      <c r="I2806" s="34"/>
      <c r="J2806" s="34"/>
      <c r="K2806" s="34"/>
      <c r="L2806" s="34"/>
      <c r="M2806" s="34"/>
      <c r="N2806" s="34"/>
      <c r="O2806" s="34"/>
      <c r="P2806" s="34"/>
      <c r="Q2806" s="34"/>
      <c r="R2806" s="34"/>
      <c r="S2806" s="34"/>
    </row>
    <row r="2807" spans="2:19">
      <c r="B2807" s="5">
        <v>1973</v>
      </c>
      <c r="C2807" s="34">
        <v>3</v>
      </c>
      <c r="D2807" s="34">
        <v>3</v>
      </c>
      <c r="E2807" s="34">
        <v>3</v>
      </c>
      <c r="F2807" s="34">
        <v>3</v>
      </c>
      <c r="G2807" s="34">
        <v>3</v>
      </c>
      <c r="H2807" s="34">
        <v>3</v>
      </c>
      <c r="I2807" s="34">
        <v>3</v>
      </c>
      <c r="J2807" s="34">
        <v>3</v>
      </c>
      <c r="K2807" s="34">
        <v>3</v>
      </c>
      <c r="L2807" s="34">
        <v>3</v>
      </c>
      <c r="M2807" s="34">
        <v>3</v>
      </c>
      <c r="N2807" s="34">
        <v>3</v>
      </c>
      <c r="O2807" s="104">
        <v>3</v>
      </c>
      <c r="P2807" s="104">
        <v>3</v>
      </c>
      <c r="Q2807" s="104">
        <v>3</v>
      </c>
      <c r="R2807" s="104">
        <v>3</v>
      </c>
      <c r="S2807" s="104">
        <v>3</v>
      </c>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v>4</v>
      </c>
      <c r="D2820" s="34">
        <v>4</v>
      </c>
      <c r="E2820" s="34">
        <v>4</v>
      </c>
      <c r="F2820" s="34">
        <v>4</v>
      </c>
      <c r="G2820" s="34">
        <v>3</v>
      </c>
      <c r="H2820" s="34">
        <v>3</v>
      </c>
      <c r="I2820" s="34">
        <v>3</v>
      </c>
      <c r="J2820" s="34">
        <v>3</v>
      </c>
      <c r="K2820" s="34">
        <v>3</v>
      </c>
      <c r="L2820" s="34">
        <v>3</v>
      </c>
      <c r="M2820" s="34">
        <v>3</v>
      </c>
      <c r="N2820" s="34">
        <v>3</v>
      </c>
      <c r="O2820" s="104">
        <v>3</v>
      </c>
      <c r="P2820" s="104">
        <v>3</v>
      </c>
      <c r="Q2820" s="104">
        <v>3</v>
      </c>
      <c r="R2820" s="104">
        <v>3</v>
      </c>
      <c r="S2820" s="104">
        <v>3</v>
      </c>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1887255.7700000005</v>
      </c>
      <c r="D2851" s="7">
        <f>SUM(D2773:D2850)</f>
        <v>1919554.8700000003</v>
      </c>
      <c r="E2851" s="7">
        <f>SUM(E2772:E2850)</f>
        <v>1926587.4300000004</v>
      </c>
      <c r="F2851" s="7">
        <f>SUM(F2771:F2850)</f>
        <v>1926587.4300000004</v>
      </c>
      <c r="G2851" s="7">
        <f>SUM(G2770:G2850)</f>
        <v>1922023.7300000004</v>
      </c>
      <c r="H2851" s="7">
        <f>SUM(H2764:H2850)</f>
        <v>1922023.7300000004</v>
      </c>
      <c r="I2851" s="7">
        <f>SUM(I2764:I2850)</f>
        <v>1922023.7300000004</v>
      </c>
      <c r="J2851" s="7">
        <f t="shared" ref="J2851" si="54">SUM(J2764:J2850)</f>
        <v>1922023.7300000004</v>
      </c>
      <c r="K2851" s="7">
        <f>SUM(K2764:K2850)</f>
        <v>1922023.7300000004</v>
      </c>
      <c r="L2851" s="7">
        <f t="shared" ref="L2851" si="55">SUM(L2764:L2850)</f>
        <v>1922022.7300000004</v>
      </c>
      <c r="M2851" s="7">
        <f>SUM(M2764:M2850)</f>
        <v>1922022.7300000004</v>
      </c>
      <c r="N2851" s="10">
        <f>SUM(N2759:N2850)</f>
        <v>1922022.7300000004</v>
      </c>
      <c r="O2851" s="106">
        <v>1947663.15</v>
      </c>
      <c r="P2851" s="106">
        <v>1945442.24</v>
      </c>
      <c r="Q2851" s="106">
        <v>1945442.24</v>
      </c>
      <c r="R2851" s="106">
        <v>1945442.24</v>
      </c>
      <c r="S2851" s="106">
        <v>1945442.24</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4">
        <v>778802.31</v>
      </c>
      <c r="R2855" s="104">
        <v>781896.85</v>
      </c>
      <c r="S2855" s="104">
        <v>781896.85</v>
      </c>
    </row>
    <row r="2856" spans="1:19">
      <c r="A2856" s="37"/>
      <c r="B2856" s="5">
        <v>2019</v>
      </c>
      <c r="C2856" s="33"/>
      <c r="D2856" s="33"/>
      <c r="E2856" s="33"/>
      <c r="F2856" s="33"/>
      <c r="G2856" s="33"/>
      <c r="H2856" s="33"/>
      <c r="I2856" s="33"/>
      <c r="J2856" s="33"/>
      <c r="K2856" s="33"/>
      <c r="L2856" s="33"/>
      <c r="M2856" s="33"/>
      <c r="N2856" s="33"/>
      <c r="O2856" s="33"/>
      <c r="P2856" s="104">
        <v>4951.4799999999996</v>
      </c>
      <c r="Q2856" s="104">
        <v>4951.4799999999996</v>
      </c>
      <c r="R2856" s="104">
        <v>4951.4799999999996</v>
      </c>
      <c r="S2856" s="104">
        <v>4951.4799999999996</v>
      </c>
    </row>
    <row r="2857" spans="1:19">
      <c r="A2857" s="37"/>
      <c r="B2857" s="5">
        <v>2018</v>
      </c>
      <c r="C2857" s="33"/>
      <c r="D2857" s="33"/>
      <c r="E2857" s="33"/>
      <c r="F2857" s="33"/>
      <c r="G2857" s="33"/>
      <c r="H2857" s="33"/>
      <c r="I2857" s="33"/>
      <c r="J2857" s="33"/>
      <c r="K2857" s="33"/>
      <c r="L2857" s="33"/>
      <c r="M2857" s="33"/>
      <c r="N2857" s="33"/>
      <c r="O2857" s="104">
        <v>66566.12</v>
      </c>
      <c r="P2857" s="104">
        <v>66566.12</v>
      </c>
      <c r="Q2857" s="104">
        <v>66566.12</v>
      </c>
      <c r="R2857" s="104">
        <v>66566.12</v>
      </c>
      <c r="S2857" s="104">
        <v>66566.12</v>
      </c>
    </row>
    <row r="2858" spans="1:19">
      <c r="A2858" s="37"/>
      <c r="B2858" s="5">
        <v>2017</v>
      </c>
      <c r="C2858" s="33"/>
      <c r="D2858" s="33"/>
      <c r="E2858" s="33"/>
      <c r="F2858" s="33"/>
      <c r="G2858" s="33"/>
      <c r="H2858" s="33"/>
      <c r="I2858" s="33"/>
      <c r="J2858" s="33"/>
      <c r="K2858" s="33"/>
      <c r="L2858" s="33"/>
      <c r="M2858" s="33"/>
      <c r="N2858" s="34">
        <v>513941.8</v>
      </c>
      <c r="O2858" s="104">
        <v>513941.8</v>
      </c>
      <c r="P2858" s="104">
        <v>513941.8</v>
      </c>
      <c r="Q2858" s="104">
        <v>513941.8</v>
      </c>
      <c r="R2858" s="104">
        <v>513941.8</v>
      </c>
      <c r="S2858" s="104">
        <v>513941.8</v>
      </c>
    </row>
    <row r="2859" spans="1:19">
      <c r="B2859" s="5">
        <v>2016</v>
      </c>
      <c r="C2859" s="33"/>
      <c r="D2859" s="33"/>
      <c r="E2859" s="33"/>
      <c r="F2859" s="33"/>
      <c r="G2859" s="33"/>
      <c r="H2859" s="33"/>
      <c r="I2859" s="33"/>
      <c r="J2859" s="33"/>
      <c r="K2859" s="33"/>
      <c r="L2859" s="33"/>
      <c r="M2859" s="34">
        <v>323111.06</v>
      </c>
      <c r="N2859" s="34">
        <v>323111.06</v>
      </c>
      <c r="O2859" s="104">
        <v>323111.06</v>
      </c>
      <c r="P2859" s="104">
        <v>323111.06</v>
      </c>
      <c r="Q2859" s="104">
        <v>323111.06</v>
      </c>
      <c r="R2859" s="104">
        <v>323111.06</v>
      </c>
      <c r="S2859" s="104">
        <v>323111.06</v>
      </c>
    </row>
    <row r="2860" spans="1:19">
      <c r="B2860" s="5">
        <v>2015</v>
      </c>
      <c r="C2860" s="33"/>
      <c r="D2860" s="33"/>
      <c r="E2860" s="33"/>
      <c r="F2860" s="33"/>
      <c r="G2860" s="33"/>
      <c r="H2860" s="33"/>
      <c r="I2860" s="33"/>
      <c r="J2860" s="33"/>
      <c r="K2860" s="33"/>
      <c r="L2860" s="34">
        <v>22509.08</v>
      </c>
      <c r="M2860" s="34">
        <v>32423.25</v>
      </c>
      <c r="N2860" s="34">
        <v>32423.25</v>
      </c>
      <c r="O2860" s="104">
        <v>32423.25</v>
      </c>
      <c r="P2860" s="104">
        <v>32423.25</v>
      </c>
      <c r="Q2860" s="104">
        <v>32423.25</v>
      </c>
      <c r="R2860" s="104">
        <v>32423.25</v>
      </c>
      <c r="S2860" s="104">
        <v>32423.25</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v>5519.25</v>
      </c>
      <c r="K2862" s="34">
        <v>5519.25</v>
      </c>
      <c r="L2862" s="34">
        <v>5519.25</v>
      </c>
      <c r="M2862" s="34">
        <v>5519.25</v>
      </c>
      <c r="N2862" s="34">
        <v>5519.25</v>
      </c>
      <c r="O2862" s="104">
        <v>5519.25</v>
      </c>
      <c r="P2862" s="104">
        <v>5519.25</v>
      </c>
      <c r="Q2862" s="104">
        <v>5519.25</v>
      </c>
      <c r="R2862" s="104">
        <v>5519.25</v>
      </c>
      <c r="S2862" s="104">
        <v>5519.25</v>
      </c>
    </row>
    <row r="2863" spans="1:19">
      <c r="B2863" s="5">
        <v>2012</v>
      </c>
      <c r="C2863" s="33"/>
      <c r="D2863" s="33"/>
      <c r="E2863" s="33"/>
      <c r="F2863" s="33"/>
      <c r="G2863" s="33"/>
      <c r="H2863" s="33"/>
      <c r="I2863" s="34">
        <v>173430.51</v>
      </c>
      <c r="J2863" s="34">
        <v>173430.51</v>
      </c>
      <c r="K2863" s="34">
        <v>173430.51</v>
      </c>
      <c r="L2863" s="34">
        <v>173430.51</v>
      </c>
      <c r="M2863" s="34">
        <v>173430.51</v>
      </c>
      <c r="N2863" s="34">
        <v>173430.51</v>
      </c>
      <c r="O2863" s="104">
        <v>173430.51</v>
      </c>
      <c r="P2863" s="104">
        <v>173430.51</v>
      </c>
      <c r="Q2863" s="104">
        <v>173430.51</v>
      </c>
      <c r="R2863" s="104">
        <v>173430.51</v>
      </c>
      <c r="S2863" s="104">
        <v>173430.51</v>
      </c>
    </row>
    <row r="2864" spans="1:19">
      <c r="B2864" s="5">
        <v>2011</v>
      </c>
      <c r="C2864" s="33"/>
      <c r="D2864" s="33"/>
      <c r="E2864" s="33"/>
      <c r="F2864" s="33"/>
      <c r="G2864" s="33"/>
      <c r="H2864" s="34">
        <v>19539.38</v>
      </c>
      <c r="I2864" s="34">
        <v>19539.38</v>
      </c>
      <c r="J2864" s="34">
        <v>19539.38</v>
      </c>
      <c r="K2864" s="34">
        <v>19539.38</v>
      </c>
      <c r="L2864" s="34">
        <v>19539.38</v>
      </c>
      <c r="M2864" s="34">
        <v>19539.38</v>
      </c>
      <c r="N2864" s="34">
        <v>19539.38</v>
      </c>
      <c r="O2864" s="104">
        <v>19539.38</v>
      </c>
      <c r="P2864" s="104">
        <v>19539.38</v>
      </c>
      <c r="Q2864" s="104">
        <v>19539.38</v>
      </c>
      <c r="R2864" s="104">
        <v>19539.38</v>
      </c>
      <c r="S2864" s="104">
        <v>19539.38</v>
      </c>
    </row>
    <row r="2865" spans="2:19">
      <c r="B2865" s="5">
        <v>2010</v>
      </c>
      <c r="C2865" s="33"/>
      <c r="D2865" s="33"/>
      <c r="E2865" s="33"/>
      <c r="F2865" s="33"/>
      <c r="G2865" s="34">
        <v>1766325.15</v>
      </c>
      <c r="H2865" s="34">
        <v>1766325.15</v>
      </c>
      <c r="I2865" s="34">
        <v>1766325.15</v>
      </c>
      <c r="J2865" s="34">
        <v>1766325.15</v>
      </c>
      <c r="K2865" s="34">
        <v>1766325.15</v>
      </c>
      <c r="L2865" s="34">
        <v>1766325.15</v>
      </c>
      <c r="M2865" s="34">
        <v>1766325.15</v>
      </c>
      <c r="N2865" s="34">
        <v>1766325.15</v>
      </c>
      <c r="O2865" s="104">
        <v>1766325.15</v>
      </c>
      <c r="P2865" s="104">
        <v>1766325.15</v>
      </c>
      <c r="Q2865" s="104">
        <v>1766325.15</v>
      </c>
      <c r="R2865" s="104">
        <v>1766325.15</v>
      </c>
      <c r="S2865" s="104">
        <v>1766325.15</v>
      </c>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v>17322.75</v>
      </c>
      <c r="D2869" s="34">
        <v>17322.75</v>
      </c>
      <c r="E2869" s="34">
        <v>17322.75</v>
      </c>
      <c r="F2869" s="34">
        <v>17322.75</v>
      </c>
      <c r="G2869" s="34">
        <v>17322.75</v>
      </c>
      <c r="H2869" s="34">
        <v>17322.75</v>
      </c>
      <c r="I2869" s="34">
        <v>17322.75</v>
      </c>
      <c r="J2869" s="34">
        <v>17322.75</v>
      </c>
      <c r="K2869" s="34">
        <v>17322.75</v>
      </c>
      <c r="L2869" s="34">
        <v>17322.75</v>
      </c>
      <c r="M2869" s="34">
        <v>17322.75</v>
      </c>
      <c r="N2869" s="34">
        <v>17322.75</v>
      </c>
      <c r="O2869" s="104">
        <v>17322.75</v>
      </c>
      <c r="P2869" s="104">
        <v>17322.75</v>
      </c>
      <c r="Q2869" s="104">
        <v>17322.75</v>
      </c>
      <c r="R2869" s="104">
        <v>17322.75</v>
      </c>
      <c r="S2869" s="104">
        <v>17322.75</v>
      </c>
    </row>
    <row r="2870" spans="2:19">
      <c r="B2870" s="5">
        <v>2005</v>
      </c>
      <c r="C2870" s="34">
        <v>10111.5</v>
      </c>
      <c r="D2870" s="34">
        <v>10111.5</v>
      </c>
      <c r="E2870" s="34">
        <v>10111.5</v>
      </c>
      <c r="F2870" s="34">
        <v>10111.5</v>
      </c>
      <c r="G2870" s="34">
        <v>10111.5</v>
      </c>
      <c r="H2870" s="34">
        <v>10111.5</v>
      </c>
      <c r="I2870" s="34">
        <v>10111.5</v>
      </c>
      <c r="J2870" s="34">
        <v>10111.5</v>
      </c>
      <c r="K2870" s="34">
        <v>10111.5</v>
      </c>
      <c r="L2870" s="34">
        <v>10111.5</v>
      </c>
      <c r="M2870" s="34">
        <v>10111.5</v>
      </c>
      <c r="N2870" s="34">
        <v>10111.5</v>
      </c>
      <c r="O2870" s="104">
        <v>10111.5</v>
      </c>
      <c r="P2870" s="104">
        <v>10111.5</v>
      </c>
      <c r="Q2870" s="104">
        <v>10111.5</v>
      </c>
      <c r="R2870" s="104">
        <v>10111.5</v>
      </c>
      <c r="S2870" s="104">
        <v>10111.5</v>
      </c>
    </row>
    <row r="2871" spans="2:19">
      <c r="B2871" s="5">
        <v>2004</v>
      </c>
      <c r="C2871" s="34">
        <v>7205.4</v>
      </c>
      <c r="D2871" s="34">
        <v>7205.4</v>
      </c>
      <c r="E2871" s="34">
        <v>7205.4</v>
      </c>
      <c r="F2871" s="34">
        <v>7205.4</v>
      </c>
      <c r="G2871" s="34">
        <v>7205.4</v>
      </c>
      <c r="H2871" s="34">
        <v>7205.4</v>
      </c>
      <c r="I2871" s="34">
        <v>7205.4</v>
      </c>
      <c r="J2871" s="34">
        <v>7205.4</v>
      </c>
      <c r="K2871" s="34">
        <v>7205.4</v>
      </c>
      <c r="L2871" s="34">
        <v>7205.4</v>
      </c>
      <c r="M2871" s="34">
        <v>7205.4</v>
      </c>
      <c r="N2871" s="34">
        <v>7205.4</v>
      </c>
      <c r="O2871" s="104">
        <v>7205.4</v>
      </c>
      <c r="P2871" s="104">
        <v>7205.4</v>
      </c>
      <c r="Q2871" s="104">
        <v>7205.4</v>
      </c>
      <c r="R2871" s="104">
        <v>7205.4</v>
      </c>
      <c r="S2871" s="104">
        <v>7205.4</v>
      </c>
    </row>
    <row r="2872" spans="2:19">
      <c r="B2872" s="5">
        <v>2003</v>
      </c>
      <c r="C2872" s="34">
        <v>6306.68</v>
      </c>
      <c r="D2872" s="34">
        <v>6306.68</v>
      </c>
      <c r="E2872" s="34">
        <v>6306.68</v>
      </c>
      <c r="F2872" s="34">
        <v>6306.68</v>
      </c>
      <c r="G2872" s="34">
        <v>6306.68</v>
      </c>
      <c r="H2872" s="34">
        <v>6306.68</v>
      </c>
      <c r="I2872" s="34">
        <v>6306.68</v>
      </c>
      <c r="J2872" s="34">
        <v>6306.68</v>
      </c>
      <c r="K2872" s="34">
        <v>6306.68</v>
      </c>
      <c r="L2872" s="34">
        <v>6306.68</v>
      </c>
      <c r="M2872" s="34">
        <v>6306.68</v>
      </c>
      <c r="N2872" s="34">
        <v>6306.68</v>
      </c>
      <c r="O2872" s="104">
        <v>6306.68</v>
      </c>
      <c r="P2872" s="104">
        <v>6306.68</v>
      </c>
      <c r="Q2872" s="104">
        <v>6306.68</v>
      </c>
      <c r="R2872" s="104">
        <v>6306.68</v>
      </c>
      <c r="S2872" s="104">
        <v>6306.68</v>
      </c>
    </row>
    <row r="2873" spans="2:19">
      <c r="B2873" s="5">
        <v>2002</v>
      </c>
      <c r="C2873" s="34">
        <v>18037.23</v>
      </c>
      <c r="D2873" s="34">
        <v>18037.23</v>
      </c>
      <c r="E2873" s="34">
        <v>18037.23</v>
      </c>
      <c r="F2873" s="34">
        <v>18037.23</v>
      </c>
      <c r="G2873" s="34">
        <v>18037.23</v>
      </c>
      <c r="H2873" s="34">
        <v>18037.23</v>
      </c>
      <c r="I2873" s="34">
        <v>18037.23</v>
      </c>
      <c r="J2873" s="34">
        <v>18037.23</v>
      </c>
      <c r="K2873" s="34">
        <v>18037.23</v>
      </c>
      <c r="L2873" s="34">
        <v>18037.23</v>
      </c>
      <c r="M2873" s="34">
        <v>18037.23</v>
      </c>
      <c r="N2873" s="34">
        <v>18037.23</v>
      </c>
      <c r="O2873" s="104">
        <v>18037.23</v>
      </c>
      <c r="P2873" s="104">
        <v>18037.23</v>
      </c>
      <c r="Q2873" s="104">
        <v>18037.23</v>
      </c>
      <c r="R2873" s="104">
        <v>18037.23</v>
      </c>
      <c r="S2873" s="104">
        <v>18037.23</v>
      </c>
    </row>
    <row r="2874" spans="2:19">
      <c r="B2874" s="5">
        <v>2001</v>
      </c>
      <c r="C2874" s="34">
        <v>7790.67</v>
      </c>
      <c r="D2874" s="34">
        <v>7790.67</v>
      </c>
      <c r="E2874" s="34">
        <v>7790.67</v>
      </c>
      <c r="F2874" s="34">
        <v>7790.67</v>
      </c>
      <c r="G2874" s="34">
        <v>7790.67</v>
      </c>
      <c r="H2874" s="34">
        <v>7790.67</v>
      </c>
      <c r="I2874" s="34">
        <v>7790.67</v>
      </c>
      <c r="J2874" s="34">
        <v>7790.67</v>
      </c>
      <c r="K2874" s="34">
        <v>7790.67</v>
      </c>
      <c r="L2874" s="34">
        <v>7790.67</v>
      </c>
      <c r="M2874" s="34">
        <v>7790.67</v>
      </c>
      <c r="N2874" s="34">
        <v>7790.67</v>
      </c>
      <c r="O2874" s="104">
        <v>7790.67</v>
      </c>
      <c r="P2874" s="104">
        <v>7790.67</v>
      </c>
      <c r="Q2874" s="104">
        <v>7790.67</v>
      </c>
      <c r="R2874" s="104">
        <v>7790.67</v>
      </c>
      <c r="S2874" s="104">
        <v>7790.67</v>
      </c>
    </row>
    <row r="2875" spans="2:19">
      <c r="B2875" s="5">
        <v>2000</v>
      </c>
      <c r="C2875" s="34">
        <v>8723.64</v>
      </c>
      <c r="D2875" s="34">
        <v>8723.64</v>
      </c>
      <c r="E2875" s="34">
        <v>8723.64</v>
      </c>
      <c r="F2875" s="34">
        <v>8723.64</v>
      </c>
      <c r="G2875" s="34">
        <v>8723.64</v>
      </c>
      <c r="H2875" s="34">
        <v>8723.64</v>
      </c>
      <c r="I2875" s="34">
        <v>8723.64</v>
      </c>
      <c r="J2875" s="34">
        <v>8723.64</v>
      </c>
      <c r="K2875" s="34">
        <v>8723.64</v>
      </c>
      <c r="L2875" s="34">
        <v>8723.64</v>
      </c>
      <c r="M2875" s="34">
        <v>8723.64</v>
      </c>
      <c r="N2875" s="34">
        <v>8723.64</v>
      </c>
      <c r="O2875" s="104">
        <v>8723.64</v>
      </c>
      <c r="P2875" s="104">
        <v>8723.64</v>
      </c>
      <c r="Q2875" s="104">
        <v>8723.64</v>
      </c>
      <c r="R2875" s="104">
        <v>8723.64</v>
      </c>
      <c r="S2875" s="104">
        <v>8723.64</v>
      </c>
    </row>
    <row r="2876" spans="2:19">
      <c r="B2876" s="5">
        <v>1999</v>
      </c>
      <c r="C2876" s="34">
        <v>19494.79</v>
      </c>
      <c r="D2876" s="34">
        <v>19494.79</v>
      </c>
      <c r="E2876" s="34">
        <v>19494.79</v>
      </c>
      <c r="F2876" s="34">
        <v>19494.79</v>
      </c>
      <c r="G2876" s="34">
        <v>19494.79</v>
      </c>
      <c r="H2876" s="34">
        <v>19494.79</v>
      </c>
      <c r="I2876" s="34">
        <v>19494.79</v>
      </c>
      <c r="J2876" s="34">
        <v>19494.79</v>
      </c>
      <c r="K2876" s="34">
        <v>19494.79</v>
      </c>
      <c r="L2876" s="34">
        <v>19494.79</v>
      </c>
      <c r="M2876" s="34">
        <v>19494.79</v>
      </c>
      <c r="N2876" s="34">
        <v>19494.79</v>
      </c>
      <c r="O2876" s="104">
        <v>19494.79</v>
      </c>
      <c r="P2876" s="104">
        <v>19494.79</v>
      </c>
      <c r="Q2876" s="104">
        <v>19494.79</v>
      </c>
      <c r="R2876" s="104">
        <v>19494.79</v>
      </c>
      <c r="S2876" s="104">
        <v>19494.79</v>
      </c>
    </row>
    <row r="2877" spans="2:19">
      <c r="B2877" s="5">
        <v>1998</v>
      </c>
      <c r="C2877" s="34">
        <v>14062.06</v>
      </c>
      <c r="D2877" s="34">
        <v>14062.06</v>
      </c>
      <c r="E2877" s="34">
        <v>14062.06</v>
      </c>
      <c r="F2877" s="34">
        <v>14062.06</v>
      </c>
      <c r="G2877" s="34">
        <v>14062.06</v>
      </c>
      <c r="H2877" s="34">
        <v>14062.06</v>
      </c>
      <c r="I2877" s="34">
        <v>14062.06</v>
      </c>
      <c r="J2877" s="34">
        <v>14062.06</v>
      </c>
      <c r="K2877" s="34">
        <v>14062.06</v>
      </c>
      <c r="L2877" s="34">
        <v>14062.06</v>
      </c>
      <c r="M2877" s="34">
        <v>14062.06</v>
      </c>
      <c r="N2877" s="34">
        <v>14062.06</v>
      </c>
      <c r="O2877" s="104">
        <v>14062.06</v>
      </c>
      <c r="P2877" s="104">
        <v>14062.06</v>
      </c>
      <c r="Q2877" s="104">
        <v>14062.06</v>
      </c>
      <c r="R2877" s="104">
        <v>14062.06</v>
      </c>
      <c r="S2877" s="104">
        <v>14062.06</v>
      </c>
    </row>
    <row r="2878" spans="2:19">
      <c r="B2878" s="5">
        <v>1997</v>
      </c>
      <c r="C2878" s="34">
        <v>24452.17</v>
      </c>
      <c r="D2878" s="34">
        <v>24452.17</v>
      </c>
      <c r="E2878" s="34">
        <v>24452.17</v>
      </c>
      <c r="F2878" s="34">
        <v>24452.17</v>
      </c>
      <c r="G2878" s="34">
        <v>24452.17</v>
      </c>
      <c r="H2878" s="34">
        <v>24452.17</v>
      </c>
      <c r="I2878" s="34">
        <v>24452.17</v>
      </c>
      <c r="J2878" s="34">
        <v>24452.17</v>
      </c>
      <c r="K2878" s="34">
        <v>24452.17</v>
      </c>
      <c r="L2878" s="34">
        <v>24452.17</v>
      </c>
      <c r="M2878" s="34">
        <v>24452.17</v>
      </c>
      <c r="N2878" s="34">
        <v>24452.17</v>
      </c>
      <c r="O2878" s="104">
        <v>24452.17</v>
      </c>
      <c r="P2878" s="104">
        <v>24452.17</v>
      </c>
      <c r="Q2878" s="104">
        <v>24452.17</v>
      </c>
      <c r="R2878" s="104">
        <v>24452.17</v>
      </c>
      <c r="S2878" s="104">
        <v>24452.17</v>
      </c>
    </row>
    <row r="2879" spans="2:19">
      <c r="B2879" s="5">
        <v>1996</v>
      </c>
      <c r="C2879" s="34">
        <v>27600.620000000003</v>
      </c>
      <c r="D2879" s="34">
        <v>27600.62</v>
      </c>
      <c r="E2879" s="34">
        <v>27600.62</v>
      </c>
      <c r="F2879" s="34">
        <v>27600.62</v>
      </c>
      <c r="G2879" s="34">
        <v>27600.62</v>
      </c>
      <c r="H2879" s="34">
        <v>27600.62</v>
      </c>
      <c r="I2879" s="34">
        <v>27600.62</v>
      </c>
      <c r="J2879" s="34">
        <v>27600.62</v>
      </c>
      <c r="K2879" s="34">
        <v>27600.62</v>
      </c>
      <c r="L2879" s="34">
        <v>27600.62</v>
      </c>
      <c r="M2879" s="34">
        <v>27600.62</v>
      </c>
      <c r="N2879" s="34">
        <v>27600.62</v>
      </c>
      <c r="O2879" s="104">
        <v>27600.62</v>
      </c>
      <c r="P2879" s="104">
        <v>27600.62</v>
      </c>
      <c r="Q2879" s="104">
        <v>27600.62</v>
      </c>
      <c r="R2879" s="104">
        <v>27600.62</v>
      </c>
      <c r="S2879" s="104">
        <v>27600.62</v>
      </c>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v>21133.550000000003</v>
      </c>
      <c r="D2881" s="34">
        <v>21133.55</v>
      </c>
      <c r="E2881" s="34">
        <v>21133.55</v>
      </c>
      <c r="F2881" s="34">
        <v>21133.55</v>
      </c>
      <c r="G2881" s="34">
        <v>21133.55</v>
      </c>
      <c r="H2881" s="34">
        <v>21133.55</v>
      </c>
      <c r="I2881" s="34">
        <v>21133.55</v>
      </c>
      <c r="J2881" s="34">
        <v>21133.55</v>
      </c>
      <c r="K2881" s="34">
        <v>21133.55</v>
      </c>
      <c r="L2881" s="34">
        <v>21133.55</v>
      </c>
      <c r="M2881" s="34">
        <v>21133.55</v>
      </c>
      <c r="N2881" s="34">
        <v>21133.55</v>
      </c>
      <c r="O2881" s="104">
        <v>21133.55</v>
      </c>
      <c r="P2881" s="104">
        <v>21133.55</v>
      </c>
      <c r="Q2881" s="104">
        <v>21133.55</v>
      </c>
      <c r="R2881" s="104">
        <v>21133.55</v>
      </c>
      <c r="S2881" s="104">
        <v>21133.55</v>
      </c>
    </row>
    <row r="2882" spans="2:19">
      <c r="B2882" s="5">
        <v>1993</v>
      </c>
      <c r="C2882" s="34">
        <v>10952.72</v>
      </c>
      <c r="D2882" s="34">
        <v>10952.72</v>
      </c>
      <c r="E2882" s="34">
        <v>10952.72</v>
      </c>
      <c r="F2882" s="34">
        <v>10952.72</v>
      </c>
      <c r="G2882" s="34">
        <v>10952.72</v>
      </c>
      <c r="H2882" s="34">
        <v>10952.72</v>
      </c>
      <c r="I2882" s="34">
        <v>10952.72</v>
      </c>
      <c r="J2882" s="34">
        <v>10952.72</v>
      </c>
      <c r="K2882" s="34">
        <v>10952.72</v>
      </c>
      <c r="L2882" s="34">
        <v>10952.72</v>
      </c>
      <c r="M2882" s="34">
        <v>10952.72</v>
      </c>
      <c r="N2882" s="34">
        <v>10952.72</v>
      </c>
      <c r="O2882" s="104">
        <v>10952.72</v>
      </c>
      <c r="P2882" s="104">
        <v>10952.72</v>
      </c>
      <c r="Q2882" s="104">
        <v>10952.72</v>
      </c>
      <c r="R2882" s="104">
        <v>10952.72</v>
      </c>
      <c r="S2882" s="104">
        <v>10952.72</v>
      </c>
    </row>
    <row r="2883" spans="2:19">
      <c r="B2883" s="5">
        <v>1992</v>
      </c>
      <c r="C2883" s="34">
        <v>1546.15</v>
      </c>
      <c r="D2883" s="34">
        <v>1546.15</v>
      </c>
      <c r="E2883" s="34">
        <v>1546.15</v>
      </c>
      <c r="F2883" s="34">
        <v>1546.15</v>
      </c>
      <c r="G2883" s="34">
        <v>1546.15</v>
      </c>
      <c r="H2883" s="34">
        <v>1546.15</v>
      </c>
      <c r="I2883" s="34">
        <v>1546.15</v>
      </c>
      <c r="J2883" s="34">
        <v>1546.15</v>
      </c>
      <c r="K2883" s="34">
        <v>1546.15</v>
      </c>
      <c r="L2883" s="34">
        <v>1546.15</v>
      </c>
      <c r="M2883" s="34">
        <v>1546.15</v>
      </c>
      <c r="N2883" s="34">
        <v>1546.15</v>
      </c>
      <c r="O2883" s="104">
        <v>1546.15</v>
      </c>
      <c r="P2883" s="104">
        <v>1546.15</v>
      </c>
      <c r="Q2883" s="104">
        <v>1546.15</v>
      </c>
      <c r="R2883" s="104">
        <v>1546.15</v>
      </c>
      <c r="S2883" s="104">
        <v>1546.15</v>
      </c>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194739.93</v>
      </c>
      <c r="D2946" s="7">
        <f>SUM(D2868:D2945)</f>
        <v>194739.93</v>
      </c>
      <c r="E2946" s="7">
        <f>SUM(E2867:E2945)</f>
        <v>194739.93</v>
      </c>
      <c r="F2946" s="7">
        <f>SUM(F2866:F2945)</f>
        <v>194739.93</v>
      </c>
      <c r="G2946" s="7">
        <f>SUM(G2865:G2945)</f>
        <v>1961065.0799999996</v>
      </c>
      <c r="H2946" s="7">
        <f>SUM(H2859:H2945)</f>
        <v>1980604.4599999995</v>
      </c>
      <c r="I2946" s="7">
        <f>SUM(I2859:I2945)</f>
        <v>2154034.9699999997</v>
      </c>
      <c r="J2946" s="7">
        <f t="shared" ref="J2946" si="56">SUM(J2859:J2945)</f>
        <v>2159554.2199999997</v>
      </c>
      <c r="K2946" s="7">
        <f>SUM(K2859:K2945)</f>
        <v>2159554.2199999997</v>
      </c>
      <c r="L2946" s="7">
        <f t="shared" ref="L2946" si="57">SUM(L2859:L2945)</f>
        <v>2182063.2999999998</v>
      </c>
      <c r="M2946" s="10">
        <f>SUM(M2859:M2945)</f>
        <v>2515088.5300000003</v>
      </c>
      <c r="N2946" s="10">
        <f>SUM(N2854:N2945)</f>
        <v>3029030.33</v>
      </c>
      <c r="O2946" s="106">
        <v>3095596.45</v>
      </c>
      <c r="P2946" s="106">
        <v>3100547.93</v>
      </c>
      <c r="Q2946" s="106">
        <v>3879350.24</v>
      </c>
      <c r="R2946" s="106">
        <v>3882444.78</v>
      </c>
      <c r="S2946" s="106">
        <v>3882444.78</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104">
        <v>469876.12</v>
      </c>
      <c r="R2950" s="104">
        <v>469876.12</v>
      </c>
      <c r="S2950" s="104">
        <v>469876.12</v>
      </c>
    </row>
    <row r="2951" spans="1:19">
      <c r="A2951" s="37"/>
      <c r="B2951" s="5">
        <v>2019</v>
      </c>
      <c r="C2951" s="33"/>
      <c r="D2951" s="33"/>
      <c r="E2951" s="33"/>
      <c r="F2951" s="33"/>
      <c r="G2951" s="33"/>
      <c r="H2951" s="33"/>
      <c r="I2951" s="33"/>
      <c r="J2951" s="33"/>
      <c r="K2951" s="33"/>
      <c r="L2951" s="33"/>
      <c r="M2951" s="33"/>
      <c r="N2951" s="33"/>
      <c r="O2951" s="33"/>
      <c r="P2951" s="104">
        <v>148145.70000000001</v>
      </c>
      <c r="Q2951" s="104">
        <v>148145.70000000001</v>
      </c>
      <c r="R2951" s="104">
        <v>148145.70000000001</v>
      </c>
      <c r="S2951" s="104">
        <v>148145.70000000001</v>
      </c>
    </row>
    <row r="2952" spans="1:19">
      <c r="A2952" s="37"/>
      <c r="B2952" s="5">
        <v>2018</v>
      </c>
      <c r="C2952" s="33"/>
      <c r="D2952" s="33"/>
      <c r="E2952" s="33"/>
      <c r="F2952" s="33"/>
      <c r="G2952" s="33"/>
      <c r="H2952" s="33"/>
      <c r="I2952" s="33"/>
      <c r="J2952" s="33"/>
      <c r="K2952" s="33"/>
      <c r="L2952" s="33"/>
      <c r="M2952" s="33"/>
      <c r="N2952" s="33"/>
      <c r="O2952" s="104">
        <v>282386.07</v>
      </c>
      <c r="P2952" s="104">
        <v>282386.07</v>
      </c>
      <c r="Q2952" s="104">
        <v>282386.07</v>
      </c>
      <c r="R2952" s="104">
        <v>282386.07</v>
      </c>
      <c r="S2952" s="104">
        <v>282386.07</v>
      </c>
    </row>
    <row r="2953" spans="1:19">
      <c r="A2953" s="37"/>
      <c r="B2953" s="5">
        <v>2017</v>
      </c>
      <c r="C2953" s="33"/>
      <c r="D2953" s="33"/>
      <c r="E2953" s="33"/>
      <c r="F2953" s="33"/>
      <c r="G2953" s="33"/>
      <c r="H2953" s="33"/>
      <c r="I2953" s="33"/>
      <c r="J2953" s="33"/>
      <c r="K2953" s="33"/>
      <c r="L2953" s="33"/>
      <c r="M2953" s="33"/>
      <c r="N2953" s="34">
        <v>575034.82999999996</v>
      </c>
      <c r="O2953" s="104">
        <v>575034.82999999996</v>
      </c>
      <c r="P2953" s="104">
        <v>575034.82999999996</v>
      </c>
      <c r="Q2953" s="104">
        <v>575034.82999999996</v>
      </c>
      <c r="R2953" s="104">
        <v>575034.82999999996</v>
      </c>
      <c r="S2953" s="104">
        <v>575034.82999999996</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v>319823.27</v>
      </c>
      <c r="M2955" s="34">
        <v>319823.27</v>
      </c>
      <c r="N2955" s="34">
        <v>319823.27</v>
      </c>
      <c r="O2955" s="104">
        <v>319823.27</v>
      </c>
      <c r="P2955" s="104">
        <v>319823.27</v>
      </c>
      <c r="Q2955" s="104">
        <v>319823.27</v>
      </c>
      <c r="R2955" s="104">
        <v>319823.27</v>
      </c>
      <c r="S2955" s="104">
        <v>319823.27</v>
      </c>
    </row>
    <row r="2956" spans="1:19">
      <c r="B2956" s="5">
        <v>2014</v>
      </c>
      <c r="C2956" s="33"/>
      <c r="D2956" s="33"/>
      <c r="E2956" s="33"/>
      <c r="F2956" s="33"/>
      <c r="G2956" s="33"/>
      <c r="H2956" s="33"/>
      <c r="I2956" s="33"/>
      <c r="J2956" s="33"/>
      <c r="K2956" s="34">
        <v>288571.07</v>
      </c>
      <c r="L2956" s="34">
        <v>288571.07</v>
      </c>
      <c r="M2956" s="34">
        <v>288571.07</v>
      </c>
      <c r="N2956" s="34">
        <v>288571.07</v>
      </c>
      <c r="O2956" s="104">
        <v>288571.07</v>
      </c>
      <c r="P2956" s="104">
        <v>288571.07</v>
      </c>
      <c r="Q2956" s="104">
        <v>288571.07</v>
      </c>
      <c r="R2956" s="104">
        <v>288571.07</v>
      </c>
      <c r="S2956" s="104">
        <v>288571.07</v>
      </c>
    </row>
    <row r="2957" spans="1:19">
      <c r="B2957" s="5">
        <v>2013</v>
      </c>
      <c r="C2957" s="33"/>
      <c r="D2957" s="33"/>
      <c r="E2957" s="33"/>
      <c r="F2957" s="33"/>
      <c r="G2957" s="33"/>
      <c r="H2957" s="33"/>
      <c r="I2957" s="33"/>
      <c r="J2957" s="34">
        <v>323993.3</v>
      </c>
      <c r="K2957" s="34">
        <v>323993.3</v>
      </c>
      <c r="L2957" s="34">
        <v>323993.3</v>
      </c>
      <c r="M2957" s="34">
        <v>323993.3</v>
      </c>
      <c r="N2957" s="34">
        <v>323993.3</v>
      </c>
      <c r="O2957" s="104">
        <v>323993.3</v>
      </c>
      <c r="P2957" s="104">
        <v>323993.3</v>
      </c>
      <c r="Q2957" s="104">
        <v>323993.3</v>
      </c>
      <c r="R2957" s="104">
        <v>323993.3</v>
      </c>
      <c r="S2957" s="104">
        <v>323993.3</v>
      </c>
    </row>
    <row r="2958" spans="1:19">
      <c r="B2958" s="5">
        <v>2012</v>
      </c>
      <c r="C2958" s="33"/>
      <c r="D2958" s="33"/>
      <c r="E2958" s="33"/>
      <c r="F2958" s="33"/>
      <c r="G2958" s="33"/>
      <c r="H2958" s="33"/>
      <c r="I2958" s="34">
        <v>150170.04999999999</v>
      </c>
      <c r="J2958" s="34">
        <v>176698.14</v>
      </c>
      <c r="K2958" s="34">
        <v>176698.14</v>
      </c>
      <c r="L2958" s="34">
        <v>176698.14</v>
      </c>
      <c r="M2958" s="34">
        <v>176698.14</v>
      </c>
      <c r="N2958" s="34">
        <v>176698.14</v>
      </c>
      <c r="O2958" s="104">
        <v>176698.14</v>
      </c>
      <c r="P2958" s="104">
        <v>176698.14</v>
      </c>
      <c r="Q2958" s="104">
        <v>176698.14</v>
      </c>
      <c r="R2958" s="104">
        <v>176698.14</v>
      </c>
      <c r="S2958" s="104">
        <v>176698.14</v>
      </c>
    </row>
    <row r="2959" spans="1:19">
      <c r="B2959" s="5">
        <v>2011</v>
      </c>
      <c r="C2959" s="33"/>
      <c r="D2959" s="33"/>
      <c r="E2959" s="33"/>
      <c r="F2959" s="33"/>
      <c r="G2959" s="33"/>
      <c r="H2959" s="34">
        <v>215477.55</v>
      </c>
      <c r="I2959" s="34">
        <v>215477.55</v>
      </c>
      <c r="J2959" s="34">
        <v>263047.99</v>
      </c>
      <c r="K2959" s="34">
        <v>263047.99</v>
      </c>
      <c r="L2959" s="34">
        <v>263047.99</v>
      </c>
      <c r="M2959" s="34">
        <v>263047.99</v>
      </c>
      <c r="N2959" s="34">
        <v>263047.99</v>
      </c>
      <c r="O2959" s="104">
        <v>263047.99</v>
      </c>
      <c r="P2959" s="104">
        <v>263047.99</v>
      </c>
      <c r="Q2959" s="104">
        <v>263047.99</v>
      </c>
      <c r="R2959" s="104">
        <v>263047.99</v>
      </c>
      <c r="S2959" s="104">
        <v>263047.99</v>
      </c>
    </row>
    <row r="2960" spans="1:19">
      <c r="B2960" s="5">
        <v>2010</v>
      </c>
      <c r="C2960" s="33"/>
      <c r="D2960" s="33"/>
      <c r="E2960" s="33"/>
      <c r="F2960" s="33"/>
      <c r="G2960" s="34">
        <v>165601.51</v>
      </c>
      <c r="H2960" s="34">
        <v>165601.51</v>
      </c>
      <c r="I2960" s="34">
        <v>165601.51</v>
      </c>
      <c r="J2960" s="34">
        <v>191871.09</v>
      </c>
      <c r="K2960" s="34">
        <v>191871.09</v>
      </c>
      <c r="L2960" s="34">
        <v>191871.09</v>
      </c>
      <c r="M2960" s="34">
        <v>191871.09</v>
      </c>
      <c r="N2960" s="34">
        <v>191871.09</v>
      </c>
      <c r="O2960" s="104">
        <v>191871.09</v>
      </c>
      <c r="P2960" s="104">
        <v>191871.09</v>
      </c>
      <c r="Q2960" s="104">
        <v>191871.09</v>
      </c>
      <c r="R2960" s="104">
        <v>191871.09</v>
      </c>
      <c r="S2960" s="104">
        <v>191871.09</v>
      </c>
    </row>
    <row r="2961" spans="2:19">
      <c r="B2961" s="5">
        <v>2009</v>
      </c>
      <c r="C2961" s="33"/>
      <c r="D2961" s="33"/>
      <c r="E2961" s="33"/>
      <c r="F2961" s="34">
        <v>197618.69</v>
      </c>
      <c r="G2961" s="34">
        <v>199361.24</v>
      </c>
      <c r="H2961" s="34">
        <v>199361.24</v>
      </c>
      <c r="I2961" s="34">
        <v>199361.24</v>
      </c>
      <c r="J2961" s="34">
        <v>230475.25</v>
      </c>
      <c r="K2961" s="34">
        <v>230475.25</v>
      </c>
      <c r="L2961" s="34">
        <v>230475.25</v>
      </c>
      <c r="M2961" s="34">
        <v>230475.25</v>
      </c>
      <c r="N2961" s="34">
        <v>230475.25</v>
      </c>
      <c r="O2961" s="104">
        <v>230475.25</v>
      </c>
      <c r="P2961" s="104">
        <v>230475.25</v>
      </c>
      <c r="Q2961" s="104">
        <v>230475.25</v>
      </c>
      <c r="R2961" s="104">
        <v>230475.25</v>
      </c>
      <c r="S2961" s="104">
        <v>230475.25</v>
      </c>
    </row>
    <row r="2962" spans="2:19">
      <c r="B2962" s="5">
        <v>2008</v>
      </c>
      <c r="C2962" s="33"/>
      <c r="D2962" s="33"/>
      <c r="E2962" s="34">
        <v>382786.29</v>
      </c>
      <c r="F2962" s="34">
        <v>382786.29</v>
      </c>
      <c r="G2962" s="34">
        <v>382786.29</v>
      </c>
      <c r="H2962" s="34">
        <v>382786.29</v>
      </c>
      <c r="I2962" s="34">
        <v>382786.29</v>
      </c>
      <c r="J2962" s="34">
        <v>408732.72</v>
      </c>
      <c r="K2962" s="34">
        <v>408732.72</v>
      </c>
      <c r="L2962" s="34">
        <v>408732.72</v>
      </c>
      <c r="M2962" s="34">
        <v>408732.72</v>
      </c>
      <c r="N2962" s="34">
        <v>408732.72</v>
      </c>
      <c r="O2962" s="104">
        <v>408732.72</v>
      </c>
      <c r="P2962" s="104">
        <v>408732.72</v>
      </c>
      <c r="Q2962" s="104">
        <v>408732.72</v>
      </c>
      <c r="R2962" s="104">
        <v>408732.72</v>
      </c>
      <c r="S2962" s="104">
        <v>408732.72</v>
      </c>
    </row>
    <row r="2963" spans="2:19">
      <c r="B2963" s="5">
        <v>2007</v>
      </c>
      <c r="C2963" s="33"/>
      <c r="D2963" s="34">
        <v>407236.89</v>
      </c>
      <c r="E2963" s="34">
        <v>407236.89</v>
      </c>
      <c r="F2963" s="34">
        <v>407236.89</v>
      </c>
      <c r="G2963" s="34">
        <v>407236.89</v>
      </c>
      <c r="H2963" s="34">
        <v>407236.89</v>
      </c>
      <c r="I2963" s="34">
        <v>407236.89</v>
      </c>
      <c r="J2963" s="34">
        <v>560408.97</v>
      </c>
      <c r="K2963" s="34">
        <v>560408.97</v>
      </c>
      <c r="L2963" s="34">
        <v>560408.97</v>
      </c>
      <c r="M2963" s="34">
        <v>560408.97</v>
      </c>
      <c r="N2963" s="34">
        <v>560408.97</v>
      </c>
      <c r="O2963" s="104">
        <v>560408.97</v>
      </c>
      <c r="P2963" s="104">
        <v>560408.97</v>
      </c>
      <c r="Q2963" s="104">
        <v>560408.97</v>
      </c>
      <c r="R2963" s="104">
        <v>560408.97</v>
      </c>
      <c r="S2963" s="104">
        <v>560408.97</v>
      </c>
    </row>
    <row r="2964" spans="2:19">
      <c r="B2964" s="5">
        <v>2006</v>
      </c>
      <c r="C2964" s="34">
        <v>337604.07</v>
      </c>
      <c r="D2964" s="34">
        <v>337604.07</v>
      </c>
      <c r="E2964" s="34">
        <v>337604.07</v>
      </c>
      <c r="F2964" s="34">
        <v>337604.07</v>
      </c>
      <c r="G2964" s="34">
        <v>337604.07</v>
      </c>
      <c r="H2964" s="34">
        <v>337604.07</v>
      </c>
      <c r="I2964" s="34">
        <v>337604.07</v>
      </c>
      <c r="J2964" s="34">
        <v>365505.23</v>
      </c>
      <c r="K2964" s="34">
        <v>365505.23</v>
      </c>
      <c r="L2964" s="34">
        <v>365505.23</v>
      </c>
      <c r="M2964" s="34">
        <v>365505.23</v>
      </c>
      <c r="N2964" s="34">
        <v>365505.23</v>
      </c>
      <c r="O2964" s="104">
        <v>365505.23</v>
      </c>
      <c r="P2964" s="104">
        <v>365505.23</v>
      </c>
      <c r="Q2964" s="104">
        <v>365505.23</v>
      </c>
      <c r="R2964" s="104">
        <v>365505.23</v>
      </c>
      <c r="S2964" s="104">
        <v>365505.23</v>
      </c>
    </row>
    <row r="2965" spans="2:19">
      <c r="B2965" s="5">
        <v>2005</v>
      </c>
      <c r="C2965" s="34">
        <v>434657.60999999993</v>
      </c>
      <c r="D2965" s="34">
        <v>434657.61</v>
      </c>
      <c r="E2965" s="34">
        <v>434657.61</v>
      </c>
      <c r="F2965" s="34">
        <v>434657.61</v>
      </c>
      <c r="G2965" s="34">
        <v>453231.6</v>
      </c>
      <c r="H2965" s="34">
        <v>453231.6</v>
      </c>
      <c r="I2965" s="34">
        <v>453231.6</v>
      </c>
      <c r="J2965" s="34">
        <v>453231.6</v>
      </c>
      <c r="K2965" s="34">
        <v>453231.6</v>
      </c>
      <c r="L2965" s="34">
        <v>453231.6</v>
      </c>
      <c r="M2965" s="34">
        <v>453231.6</v>
      </c>
      <c r="N2965" s="34">
        <v>453231.6</v>
      </c>
      <c r="O2965" s="104">
        <v>453231.6</v>
      </c>
      <c r="P2965" s="104">
        <v>453231.6</v>
      </c>
      <c r="Q2965" s="104">
        <v>453231.6</v>
      </c>
      <c r="R2965" s="104">
        <v>453231.6</v>
      </c>
      <c r="S2965" s="104">
        <v>453231.6</v>
      </c>
    </row>
    <row r="2966" spans="2:19">
      <c r="B2966" s="5">
        <v>2004</v>
      </c>
      <c r="C2966" s="34">
        <v>101018.34</v>
      </c>
      <c r="D2966" s="34">
        <v>101018.34</v>
      </c>
      <c r="E2966" s="34">
        <v>101018.34</v>
      </c>
      <c r="F2966" s="34">
        <v>101018.34</v>
      </c>
      <c r="G2966" s="34">
        <v>105914.85</v>
      </c>
      <c r="H2966" s="34">
        <v>105914.85</v>
      </c>
      <c r="I2966" s="34">
        <v>105914.85</v>
      </c>
      <c r="J2966" s="34">
        <v>105914.85</v>
      </c>
      <c r="K2966" s="34">
        <v>105914.85</v>
      </c>
      <c r="L2966" s="34">
        <v>105914.85</v>
      </c>
      <c r="M2966" s="34">
        <v>105914.85</v>
      </c>
      <c r="N2966" s="34">
        <v>105914.85</v>
      </c>
      <c r="O2966" s="104">
        <v>105914.85</v>
      </c>
      <c r="P2966" s="104">
        <v>105914.85</v>
      </c>
      <c r="Q2966" s="104">
        <v>105914.85</v>
      </c>
      <c r="R2966" s="104">
        <v>105914.85</v>
      </c>
      <c r="S2966" s="104">
        <v>105914.85</v>
      </c>
    </row>
    <row r="2967" spans="2:19">
      <c r="B2967" s="5">
        <v>2003</v>
      </c>
      <c r="C2967" s="34">
        <v>282003.75</v>
      </c>
      <c r="D2967" s="34">
        <v>282003.75</v>
      </c>
      <c r="E2967" s="34">
        <v>282003.75</v>
      </c>
      <c r="F2967" s="34">
        <v>282003.75</v>
      </c>
      <c r="G2967" s="34">
        <v>282003.75</v>
      </c>
      <c r="H2967" s="34">
        <v>282003.75</v>
      </c>
      <c r="I2967" s="34">
        <v>282003.75</v>
      </c>
      <c r="J2967" s="34">
        <v>282003.75</v>
      </c>
      <c r="K2967" s="34">
        <v>282003.75</v>
      </c>
      <c r="L2967" s="34">
        <v>282003.75</v>
      </c>
      <c r="M2967" s="34">
        <v>282003.75</v>
      </c>
      <c r="N2967" s="34">
        <v>282003.75</v>
      </c>
      <c r="O2967" s="104">
        <v>282003.75</v>
      </c>
      <c r="P2967" s="104">
        <v>282003.75</v>
      </c>
      <c r="Q2967" s="104">
        <v>282003.75</v>
      </c>
      <c r="R2967" s="104">
        <v>282003.75</v>
      </c>
      <c r="S2967" s="104">
        <v>282003.75</v>
      </c>
    </row>
    <row r="2968" spans="2:19">
      <c r="B2968" s="5">
        <v>2002</v>
      </c>
      <c r="C2968" s="34">
        <v>238511.18</v>
      </c>
      <c r="D2968" s="34">
        <v>238511.18</v>
      </c>
      <c r="E2968" s="34">
        <v>238511.18</v>
      </c>
      <c r="F2968" s="34">
        <v>238511.18</v>
      </c>
      <c r="G2968" s="34">
        <v>238511.18</v>
      </c>
      <c r="H2968" s="34">
        <v>238511.18</v>
      </c>
      <c r="I2968" s="34">
        <v>238511.18</v>
      </c>
      <c r="J2968" s="34">
        <v>238511.18</v>
      </c>
      <c r="K2968" s="34">
        <v>238511.18</v>
      </c>
      <c r="L2968" s="34">
        <v>238511.18</v>
      </c>
      <c r="M2968" s="34">
        <v>238511.18</v>
      </c>
      <c r="N2968" s="34">
        <v>238511.18</v>
      </c>
      <c r="O2968" s="104">
        <v>238511.18</v>
      </c>
      <c r="P2968" s="104">
        <v>238511.18</v>
      </c>
      <c r="Q2968" s="104">
        <v>238511.18</v>
      </c>
      <c r="R2968" s="104">
        <v>238511.18</v>
      </c>
      <c r="S2968" s="104">
        <v>238511.18</v>
      </c>
    </row>
    <row r="2969" spans="2:19">
      <c r="B2969" s="5">
        <v>2001</v>
      </c>
      <c r="C2969" s="34">
        <v>310134.27</v>
      </c>
      <c r="D2969" s="34">
        <v>310134.27</v>
      </c>
      <c r="E2969" s="34">
        <v>310134.27</v>
      </c>
      <c r="F2969" s="34">
        <v>310134.27</v>
      </c>
      <c r="G2969" s="34">
        <v>310134.27</v>
      </c>
      <c r="H2969" s="34">
        <v>310134.27</v>
      </c>
      <c r="I2969" s="34">
        <v>310134.27</v>
      </c>
      <c r="J2969" s="34">
        <v>310134.27</v>
      </c>
      <c r="K2969" s="34">
        <v>310134.27</v>
      </c>
      <c r="L2969" s="34">
        <v>310134.27</v>
      </c>
      <c r="M2969" s="34">
        <v>310134.27</v>
      </c>
      <c r="N2969" s="34">
        <v>310134.27</v>
      </c>
      <c r="O2969" s="104">
        <v>310134.27</v>
      </c>
      <c r="P2969" s="104">
        <v>310134.27</v>
      </c>
      <c r="Q2969" s="104">
        <v>310134.27</v>
      </c>
      <c r="R2969" s="104">
        <v>310134.27</v>
      </c>
      <c r="S2969" s="104">
        <v>310134.27</v>
      </c>
    </row>
    <row r="2970" spans="2:19">
      <c r="B2970" s="5">
        <v>2000</v>
      </c>
      <c r="C2970" s="34">
        <v>475731.22999999992</v>
      </c>
      <c r="D2970" s="34">
        <v>475731.23</v>
      </c>
      <c r="E2970" s="34">
        <v>475731.23</v>
      </c>
      <c r="F2970" s="34">
        <v>475731.23</v>
      </c>
      <c r="G2970" s="34">
        <v>475731.23</v>
      </c>
      <c r="H2970" s="34">
        <v>475731.23</v>
      </c>
      <c r="I2970" s="34">
        <v>475731.23</v>
      </c>
      <c r="J2970" s="34">
        <v>475731.23</v>
      </c>
      <c r="K2970" s="34">
        <v>475731.23</v>
      </c>
      <c r="L2970" s="34">
        <v>475731.23</v>
      </c>
      <c r="M2970" s="34">
        <v>475731.23</v>
      </c>
      <c r="N2970" s="34">
        <v>475731.23</v>
      </c>
      <c r="O2970" s="104">
        <v>475731.23</v>
      </c>
      <c r="P2970" s="104">
        <v>475731.23</v>
      </c>
      <c r="Q2970" s="104">
        <v>475731.23</v>
      </c>
      <c r="R2970" s="104">
        <v>475731.23</v>
      </c>
      <c r="S2970" s="104">
        <v>475731.23</v>
      </c>
    </row>
    <row r="2971" spans="2:19">
      <c r="B2971" s="5">
        <v>1999</v>
      </c>
      <c r="C2971" s="34">
        <v>672531.2699999999</v>
      </c>
      <c r="D2971" s="34">
        <v>672531.27</v>
      </c>
      <c r="E2971" s="34">
        <v>672531.27</v>
      </c>
      <c r="F2971" s="34">
        <v>672531.27</v>
      </c>
      <c r="G2971" s="34">
        <v>672531.27</v>
      </c>
      <c r="H2971" s="34">
        <v>672531.27</v>
      </c>
      <c r="I2971" s="34">
        <v>672531.27</v>
      </c>
      <c r="J2971" s="34">
        <v>672531.27</v>
      </c>
      <c r="K2971" s="34">
        <v>672531.27</v>
      </c>
      <c r="L2971" s="34">
        <v>672531.27</v>
      </c>
      <c r="M2971" s="34">
        <v>672531.27</v>
      </c>
      <c r="N2971" s="34">
        <v>672531.27</v>
      </c>
      <c r="O2971" s="104">
        <v>672531.27</v>
      </c>
      <c r="P2971" s="104">
        <v>672531.27</v>
      </c>
      <c r="Q2971" s="104">
        <v>672531.27</v>
      </c>
      <c r="R2971" s="104">
        <v>672531.27</v>
      </c>
      <c r="S2971" s="104">
        <v>672531.27</v>
      </c>
    </row>
    <row r="2972" spans="2:19">
      <c r="B2972" s="5">
        <v>1998</v>
      </c>
      <c r="C2972" s="34">
        <v>883181.13000000035</v>
      </c>
      <c r="D2972" s="34">
        <v>883181.13</v>
      </c>
      <c r="E2972" s="34">
        <v>883181.13</v>
      </c>
      <c r="F2972" s="34">
        <v>883181.13</v>
      </c>
      <c r="G2972" s="34">
        <v>883181.13</v>
      </c>
      <c r="H2972" s="34">
        <v>883181.13</v>
      </c>
      <c r="I2972" s="34">
        <v>883181.13</v>
      </c>
      <c r="J2972" s="34">
        <v>883181.13</v>
      </c>
      <c r="K2972" s="34">
        <v>883181.13</v>
      </c>
      <c r="L2972" s="34">
        <v>883181.13</v>
      </c>
      <c r="M2972" s="34">
        <v>883181.13</v>
      </c>
      <c r="N2972" s="34">
        <v>883181.13</v>
      </c>
      <c r="O2972" s="104">
        <v>883181.13</v>
      </c>
      <c r="P2972" s="104">
        <v>883181.13</v>
      </c>
      <c r="Q2972" s="104">
        <v>883181.13</v>
      </c>
      <c r="R2972" s="104">
        <v>883181.13</v>
      </c>
      <c r="S2972" s="104">
        <v>883181.13</v>
      </c>
    </row>
    <row r="2973" spans="2:19">
      <c r="B2973" s="5">
        <v>1997</v>
      </c>
      <c r="C2973" s="34">
        <v>801346.70000000019</v>
      </c>
      <c r="D2973" s="34">
        <v>801346.7</v>
      </c>
      <c r="E2973" s="34">
        <v>801346.7</v>
      </c>
      <c r="F2973" s="34">
        <v>801346.7</v>
      </c>
      <c r="G2973" s="34">
        <v>801346.7</v>
      </c>
      <c r="H2973" s="34">
        <v>801346.7</v>
      </c>
      <c r="I2973" s="34">
        <v>801346.7</v>
      </c>
      <c r="J2973" s="34">
        <v>801346.7</v>
      </c>
      <c r="K2973" s="34">
        <v>801346.7</v>
      </c>
      <c r="L2973" s="34">
        <v>801346.7</v>
      </c>
      <c r="M2973" s="34">
        <v>801346.7</v>
      </c>
      <c r="N2973" s="34">
        <v>801346.7</v>
      </c>
      <c r="O2973" s="104">
        <v>801346.7</v>
      </c>
      <c r="P2973" s="104">
        <v>801346.7</v>
      </c>
      <c r="Q2973" s="104">
        <v>801346.7</v>
      </c>
      <c r="R2973" s="104">
        <v>801346.7</v>
      </c>
      <c r="S2973" s="104">
        <v>801346.7</v>
      </c>
    </row>
    <row r="2974" spans="2:19">
      <c r="B2974" s="5">
        <v>1996</v>
      </c>
      <c r="C2974" s="34">
        <v>384380.2699999999</v>
      </c>
      <c r="D2974" s="34">
        <v>384380.27</v>
      </c>
      <c r="E2974" s="34">
        <v>384380.27</v>
      </c>
      <c r="F2974" s="34">
        <v>384380.27</v>
      </c>
      <c r="G2974" s="34">
        <v>384380.27</v>
      </c>
      <c r="H2974" s="34">
        <v>384380.27</v>
      </c>
      <c r="I2974" s="34">
        <v>384380.27</v>
      </c>
      <c r="J2974" s="34">
        <v>384380.27</v>
      </c>
      <c r="K2974" s="34">
        <v>384380.27</v>
      </c>
      <c r="L2974" s="34">
        <v>384380.27</v>
      </c>
      <c r="M2974" s="34">
        <v>384380.27</v>
      </c>
      <c r="N2974" s="34">
        <v>384380.27</v>
      </c>
      <c r="O2974" s="104">
        <v>384380.27</v>
      </c>
      <c r="P2974" s="104">
        <v>384380.27</v>
      </c>
      <c r="Q2974" s="104">
        <v>384380.27</v>
      </c>
      <c r="R2974" s="104">
        <v>384380.27</v>
      </c>
      <c r="S2974" s="104">
        <v>384380.27</v>
      </c>
    </row>
    <row r="2975" spans="2:19">
      <c r="B2975" s="5">
        <v>1995</v>
      </c>
      <c r="C2975" s="34">
        <v>677452.10000000009</v>
      </c>
      <c r="D2975" s="34">
        <v>677452.1</v>
      </c>
      <c r="E2975" s="34">
        <v>677452.1</v>
      </c>
      <c r="F2975" s="34">
        <v>677452.1</v>
      </c>
      <c r="G2975" s="34">
        <v>677452.1</v>
      </c>
      <c r="H2975" s="34">
        <v>677452.1</v>
      </c>
      <c r="I2975" s="34">
        <v>677452.1</v>
      </c>
      <c r="J2975" s="34">
        <v>677452.1</v>
      </c>
      <c r="K2975" s="34">
        <v>677452.1</v>
      </c>
      <c r="L2975" s="34">
        <v>677452.1</v>
      </c>
      <c r="M2975" s="34">
        <v>677452.1</v>
      </c>
      <c r="N2975" s="34">
        <v>677452.1</v>
      </c>
      <c r="O2975" s="104">
        <v>677452.1</v>
      </c>
      <c r="P2975" s="104">
        <v>677452.1</v>
      </c>
      <c r="Q2975" s="104">
        <v>677452.1</v>
      </c>
      <c r="R2975" s="104">
        <v>677452.1</v>
      </c>
      <c r="S2975" s="104">
        <v>677452.1</v>
      </c>
    </row>
    <row r="2976" spans="2:19">
      <c r="B2976" s="5">
        <v>1994</v>
      </c>
      <c r="C2976" s="34">
        <v>228398.7</v>
      </c>
      <c r="D2976" s="34">
        <v>228398.7</v>
      </c>
      <c r="E2976" s="34">
        <v>228398.7</v>
      </c>
      <c r="F2976" s="34">
        <v>228398.7</v>
      </c>
      <c r="G2976" s="34">
        <v>228398.7</v>
      </c>
      <c r="H2976" s="34">
        <v>228398.7</v>
      </c>
      <c r="I2976" s="34">
        <v>228398.7</v>
      </c>
      <c r="J2976" s="34">
        <v>228398.7</v>
      </c>
      <c r="K2976" s="34">
        <v>228398.7</v>
      </c>
      <c r="L2976" s="34">
        <v>228398.7</v>
      </c>
      <c r="M2976" s="34">
        <v>228398.7</v>
      </c>
      <c r="N2976" s="34">
        <v>228398.7</v>
      </c>
      <c r="O2976" s="104">
        <v>228398.7</v>
      </c>
      <c r="P2976" s="104">
        <v>228398.7</v>
      </c>
      <c r="Q2976" s="104">
        <v>228398.7</v>
      </c>
      <c r="R2976" s="104">
        <v>228398.7</v>
      </c>
      <c r="S2976" s="104">
        <v>228398.7</v>
      </c>
    </row>
    <row r="2977" spans="2:19">
      <c r="B2977" s="5">
        <v>1993</v>
      </c>
      <c r="C2977" s="34">
        <v>398480.66000000003</v>
      </c>
      <c r="D2977" s="34">
        <v>398480.66</v>
      </c>
      <c r="E2977" s="34">
        <v>398480.66</v>
      </c>
      <c r="F2977" s="34">
        <v>398480.66</v>
      </c>
      <c r="G2977" s="34">
        <v>398480.66</v>
      </c>
      <c r="H2977" s="34">
        <v>398480.66</v>
      </c>
      <c r="I2977" s="34">
        <v>398480.66</v>
      </c>
      <c r="J2977" s="34">
        <v>398480.66</v>
      </c>
      <c r="K2977" s="34">
        <v>398480.66</v>
      </c>
      <c r="L2977" s="34">
        <v>398480.66</v>
      </c>
      <c r="M2977" s="34">
        <v>398480.66</v>
      </c>
      <c r="N2977" s="34">
        <v>398480.66</v>
      </c>
      <c r="O2977" s="104">
        <v>398480.66</v>
      </c>
      <c r="P2977" s="104">
        <v>398480.66</v>
      </c>
      <c r="Q2977" s="104">
        <v>398480.66</v>
      </c>
      <c r="R2977" s="104">
        <v>398480.66</v>
      </c>
      <c r="S2977" s="104">
        <v>398480.66</v>
      </c>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6225431.2800000003</v>
      </c>
      <c r="D3041" s="10">
        <f>SUM(D2963:D3040)</f>
        <v>6632668.169999999</v>
      </c>
      <c r="E3041" s="10">
        <f>SUM(E2962:E3040)</f>
        <v>7015454.46</v>
      </c>
      <c r="F3041" s="10">
        <f>SUM(F2961:F3040)</f>
        <v>7213073.1499999994</v>
      </c>
      <c r="G3041" s="10">
        <f>SUM(G2960:G3040)</f>
        <v>7403887.71</v>
      </c>
      <c r="H3041" s="10">
        <f>SUM(H2954:H3040)</f>
        <v>7619365.2600000007</v>
      </c>
      <c r="I3041" s="10">
        <f>SUM(I2954:I3040)</f>
        <v>7769535.3099999996</v>
      </c>
      <c r="J3041" s="10">
        <f t="shared" ref="J3041" si="58">SUM(J2954:J3040)</f>
        <v>8432030.3999999985</v>
      </c>
      <c r="K3041" s="10">
        <f>SUM(K2954:K3040)</f>
        <v>8720601.4699999988</v>
      </c>
      <c r="L3041" s="10">
        <f t="shared" ref="L3041" si="59">SUM(L2954:L3040)</f>
        <v>9040424.7399999984</v>
      </c>
      <c r="M3041" s="10">
        <f>SUM(M2954:M3040)</f>
        <v>9040424.7399999984</v>
      </c>
      <c r="N3041" s="10">
        <f>SUM(N2949:N3040)</f>
        <v>9615459.5699999984</v>
      </c>
      <c r="O3041" s="106">
        <v>9897845.6400000006</v>
      </c>
      <c r="P3041" s="106">
        <v>10045991.34</v>
      </c>
      <c r="Q3041" s="106">
        <v>10515867.460000001</v>
      </c>
      <c r="R3041" s="106">
        <v>10515867.460000001</v>
      </c>
      <c r="S3041" s="106">
        <v>10515867.460000001</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104">
        <v>35866.910000000003</v>
      </c>
      <c r="P3142" s="104">
        <v>35866.910000000003</v>
      </c>
      <c r="Q3142" s="104">
        <v>35866.910000000003</v>
      </c>
      <c r="R3142" s="104">
        <v>35866.910000000003</v>
      </c>
      <c r="S3142" s="104">
        <v>35866.910000000003</v>
      </c>
    </row>
    <row r="3143" spans="1:19">
      <c r="A3143" s="37"/>
      <c r="B3143" s="5">
        <v>2017</v>
      </c>
      <c r="C3143" s="33"/>
      <c r="D3143" s="33"/>
      <c r="E3143" s="33"/>
      <c r="F3143" s="33"/>
      <c r="G3143" s="33"/>
      <c r="H3143" s="33"/>
      <c r="I3143" s="33"/>
      <c r="J3143" s="33"/>
      <c r="K3143" s="33"/>
      <c r="L3143" s="33"/>
      <c r="M3143" s="33"/>
      <c r="N3143" s="34">
        <v>53362.400000000001</v>
      </c>
      <c r="O3143" s="104">
        <v>53362.400000000001</v>
      </c>
      <c r="P3143" s="104">
        <v>53362.400000000001</v>
      </c>
      <c r="Q3143" s="104">
        <v>53362.400000000001</v>
      </c>
      <c r="R3143" s="104">
        <v>53362.400000000001</v>
      </c>
      <c r="S3143" s="104">
        <v>53362.400000000001</v>
      </c>
    </row>
    <row r="3144" spans="1:19">
      <c r="B3144" s="5">
        <v>2016</v>
      </c>
      <c r="C3144" s="33"/>
      <c r="D3144" s="33"/>
      <c r="E3144" s="33"/>
      <c r="F3144" s="33"/>
      <c r="G3144" s="33"/>
      <c r="H3144" s="33"/>
      <c r="I3144" s="33"/>
      <c r="J3144" s="33"/>
      <c r="K3144" s="33"/>
      <c r="L3144" s="33"/>
      <c r="M3144" s="34">
        <v>92164.38</v>
      </c>
      <c r="N3144" s="34">
        <v>92164.38</v>
      </c>
      <c r="O3144" s="104">
        <v>92164.38</v>
      </c>
      <c r="P3144" s="104">
        <v>92164.38</v>
      </c>
      <c r="Q3144" s="104">
        <v>92164.38</v>
      </c>
      <c r="R3144" s="104">
        <v>92164.38</v>
      </c>
      <c r="S3144" s="104">
        <v>92164.38</v>
      </c>
    </row>
    <row r="3145" spans="1:19">
      <c r="B3145" s="5">
        <v>2015</v>
      </c>
      <c r="C3145" s="33"/>
      <c r="D3145" s="33"/>
      <c r="E3145" s="33"/>
      <c r="F3145" s="33"/>
      <c r="G3145" s="33"/>
      <c r="H3145" s="33"/>
      <c r="I3145" s="33"/>
      <c r="J3145" s="33"/>
      <c r="K3145" s="33"/>
      <c r="L3145" s="34">
        <v>126683.93</v>
      </c>
      <c r="M3145" s="34">
        <v>129877.94</v>
      </c>
      <c r="N3145" s="34">
        <v>129877.94</v>
      </c>
      <c r="O3145" s="104">
        <v>129877.94</v>
      </c>
      <c r="P3145" s="104">
        <v>129877.94</v>
      </c>
      <c r="Q3145" s="104">
        <v>129877.94</v>
      </c>
      <c r="R3145" s="104">
        <v>129877.94</v>
      </c>
      <c r="S3145" s="104">
        <v>129877.94</v>
      </c>
    </row>
    <row r="3146" spans="1:19">
      <c r="B3146" s="5">
        <v>2014</v>
      </c>
      <c r="C3146" s="33"/>
      <c r="D3146" s="33"/>
      <c r="E3146" s="33"/>
      <c r="F3146" s="33"/>
      <c r="G3146" s="33"/>
      <c r="H3146" s="33"/>
      <c r="I3146" s="33"/>
      <c r="J3146" s="33"/>
      <c r="K3146" s="34">
        <v>92045.02</v>
      </c>
      <c r="L3146" s="34">
        <v>92045.02</v>
      </c>
      <c r="M3146" s="34">
        <v>92045.02</v>
      </c>
      <c r="N3146" s="34">
        <v>92045.02</v>
      </c>
      <c r="O3146" s="104">
        <v>92045.02</v>
      </c>
      <c r="P3146" s="104">
        <v>92045.02</v>
      </c>
      <c r="Q3146" s="104">
        <v>92045.02</v>
      </c>
      <c r="R3146" s="104">
        <v>92045.02</v>
      </c>
      <c r="S3146" s="104">
        <v>92045.02</v>
      </c>
    </row>
    <row r="3147" spans="1:19">
      <c r="B3147" s="5">
        <v>2013</v>
      </c>
      <c r="C3147" s="33"/>
      <c r="D3147" s="33"/>
      <c r="E3147" s="33"/>
      <c r="F3147" s="33"/>
      <c r="G3147" s="33"/>
      <c r="H3147" s="33"/>
      <c r="I3147" s="33"/>
      <c r="J3147" s="34">
        <v>232171.7</v>
      </c>
      <c r="K3147" s="34">
        <v>232171.7</v>
      </c>
      <c r="L3147" s="34">
        <v>232171.7</v>
      </c>
      <c r="M3147" s="34">
        <v>240102.71</v>
      </c>
      <c r="N3147" s="34">
        <v>240102.71</v>
      </c>
      <c r="O3147" s="104">
        <v>240102.71</v>
      </c>
      <c r="P3147" s="104">
        <v>240102.71</v>
      </c>
      <c r="Q3147" s="104">
        <v>240102.71</v>
      </c>
      <c r="R3147" s="104">
        <v>240102.71</v>
      </c>
      <c r="S3147" s="104">
        <v>240102.71</v>
      </c>
    </row>
    <row r="3148" spans="1:19">
      <c r="B3148" s="5">
        <v>2012</v>
      </c>
      <c r="C3148" s="33"/>
      <c r="D3148" s="33"/>
      <c r="E3148" s="33"/>
      <c r="F3148" s="33"/>
      <c r="G3148" s="33"/>
      <c r="H3148" s="33"/>
      <c r="I3148" s="34">
        <v>138584.95000000001</v>
      </c>
      <c r="J3148" s="34">
        <v>138584.95000000001</v>
      </c>
      <c r="K3148" s="34">
        <v>138584.95000000001</v>
      </c>
      <c r="L3148" s="34">
        <v>138584.95000000001</v>
      </c>
      <c r="M3148" s="34">
        <v>138584.95000000001</v>
      </c>
      <c r="N3148" s="34">
        <v>138584.95000000001</v>
      </c>
      <c r="O3148" s="104">
        <v>138584.95000000001</v>
      </c>
      <c r="P3148" s="104">
        <v>138584.95000000001</v>
      </c>
      <c r="Q3148" s="104">
        <v>138584.95000000001</v>
      </c>
      <c r="R3148" s="104">
        <v>138584.95000000001</v>
      </c>
      <c r="S3148" s="104">
        <v>138584.95000000001</v>
      </c>
    </row>
    <row r="3149" spans="1:19">
      <c r="B3149" s="5">
        <v>2011</v>
      </c>
      <c r="C3149" s="33"/>
      <c r="D3149" s="33"/>
      <c r="E3149" s="33"/>
      <c r="F3149" s="33"/>
      <c r="G3149" s="33"/>
      <c r="H3149" s="34">
        <v>105054.48</v>
      </c>
      <c r="I3149" s="34">
        <v>105054.48</v>
      </c>
      <c r="J3149" s="34">
        <v>105054.48</v>
      </c>
      <c r="K3149" s="34">
        <v>105054.48</v>
      </c>
      <c r="L3149" s="34">
        <v>105054.48</v>
      </c>
      <c r="M3149" s="34">
        <v>105054.48</v>
      </c>
      <c r="N3149" s="34">
        <v>105054.48</v>
      </c>
      <c r="O3149" s="104">
        <v>105054.48</v>
      </c>
      <c r="P3149" s="104">
        <v>105054.48</v>
      </c>
      <c r="Q3149" s="104">
        <v>105054.48</v>
      </c>
      <c r="R3149" s="104">
        <v>105054.48</v>
      </c>
      <c r="S3149" s="104">
        <v>105054.48</v>
      </c>
    </row>
    <row r="3150" spans="1:19">
      <c r="B3150" s="5">
        <v>2010</v>
      </c>
      <c r="C3150" s="33"/>
      <c r="D3150" s="33"/>
      <c r="E3150" s="33"/>
      <c r="F3150" s="33"/>
      <c r="G3150" s="34">
        <v>107135.08</v>
      </c>
      <c r="H3150" s="34">
        <v>107135.08</v>
      </c>
      <c r="I3150" s="34">
        <v>107135.08</v>
      </c>
      <c r="J3150" s="34">
        <v>107135.08</v>
      </c>
      <c r="K3150" s="34">
        <v>107135.08</v>
      </c>
      <c r="L3150" s="34">
        <v>107135.08</v>
      </c>
      <c r="M3150" s="34">
        <v>107135.08</v>
      </c>
      <c r="N3150" s="34">
        <v>107135.08</v>
      </c>
      <c r="O3150" s="104">
        <v>107135.08</v>
      </c>
      <c r="P3150" s="104">
        <v>107135.08</v>
      </c>
      <c r="Q3150" s="104">
        <v>107135.08</v>
      </c>
      <c r="R3150" s="104">
        <v>107135.08</v>
      </c>
      <c r="S3150" s="104">
        <v>107135.08</v>
      </c>
    </row>
    <row r="3151" spans="1:19">
      <c r="B3151" s="5">
        <v>2009</v>
      </c>
      <c r="C3151" s="33"/>
      <c r="D3151" s="33"/>
      <c r="E3151" s="33"/>
      <c r="F3151" s="34">
        <v>8716.94</v>
      </c>
      <c r="G3151" s="34">
        <v>8716.94</v>
      </c>
      <c r="H3151" s="34">
        <v>8716.94</v>
      </c>
      <c r="I3151" s="34">
        <v>8716.94</v>
      </c>
      <c r="J3151" s="34">
        <v>8716.94</v>
      </c>
      <c r="K3151" s="34">
        <v>8716.94</v>
      </c>
      <c r="L3151" s="34">
        <v>8716.94</v>
      </c>
      <c r="M3151" s="34">
        <v>8716.94</v>
      </c>
      <c r="N3151" s="34">
        <v>8716.94</v>
      </c>
      <c r="O3151" s="104">
        <v>8716.94</v>
      </c>
      <c r="P3151" s="104">
        <v>8716.94</v>
      </c>
      <c r="Q3151" s="104">
        <v>8716.94</v>
      </c>
      <c r="R3151" s="104">
        <v>8716.94</v>
      </c>
      <c r="S3151" s="104">
        <v>8716.94</v>
      </c>
    </row>
    <row r="3152" spans="1:19">
      <c r="B3152" s="5">
        <v>2008</v>
      </c>
      <c r="C3152" s="33"/>
      <c r="D3152" s="33"/>
      <c r="E3152" s="34">
        <v>115479.15</v>
      </c>
      <c r="F3152" s="34">
        <v>118560.37</v>
      </c>
      <c r="G3152" s="34">
        <v>118560.37</v>
      </c>
      <c r="H3152" s="34">
        <v>118560.37</v>
      </c>
      <c r="I3152" s="34">
        <v>118560.37</v>
      </c>
      <c r="J3152" s="34">
        <v>156918.32999999999</v>
      </c>
      <c r="K3152" s="34">
        <v>156918.32999999999</v>
      </c>
      <c r="L3152" s="34">
        <v>156918.32999999999</v>
      </c>
      <c r="M3152" s="34">
        <v>156918.32999999999</v>
      </c>
      <c r="N3152" s="34">
        <v>156918.32999999999</v>
      </c>
      <c r="O3152" s="104">
        <v>156918.32999999999</v>
      </c>
      <c r="P3152" s="104">
        <v>156918.32999999999</v>
      </c>
      <c r="Q3152" s="104">
        <v>156918.32999999999</v>
      </c>
      <c r="R3152" s="104">
        <v>156918.32999999999</v>
      </c>
      <c r="S3152" s="104">
        <v>156918.32999999999</v>
      </c>
    </row>
    <row r="3153" spans="2:19">
      <c r="B3153" s="5">
        <v>2007</v>
      </c>
      <c r="C3153" s="33"/>
      <c r="D3153" s="34">
        <v>83619.399999999994</v>
      </c>
      <c r="E3153" s="34">
        <v>83619.399999999994</v>
      </c>
      <c r="F3153" s="34">
        <v>83619.399999999994</v>
      </c>
      <c r="G3153" s="34">
        <v>83619.399999999994</v>
      </c>
      <c r="H3153" s="34">
        <v>83619.399999999994</v>
      </c>
      <c r="I3153" s="34">
        <v>83619.399999999994</v>
      </c>
      <c r="J3153" s="34">
        <v>113948.88</v>
      </c>
      <c r="K3153" s="34">
        <v>113948.88</v>
      </c>
      <c r="L3153" s="34">
        <v>113948.88</v>
      </c>
      <c r="M3153" s="34">
        <v>113948.88</v>
      </c>
      <c r="N3153" s="34">
        <v>113948.88</v>
      </c>
      <c r="O3153" s="104">
        <v>113948.88</v>
      </c>
      <c r="P3153" s="104">
        <v>113948.88</v>
      </c>
      <c r="Q3153" s="104">
        <v>113948.88</v>
      </c>
      <c r="R3153" s="104">
        <v>113948.88</v>
      </c>
      <c r="S3153" s="104">
        <v>113948.88</v>
      </c>
    </row>
    <row r="3154" spans="2:19">
      <c r="B3154" s="5">
        <v>2006</v>
      </c>
      <c r="C3154" s="34">
        <v>88446.8</v>
      </c>
      <c r="D3154" s="34">
        <v>88446.8</v>
      </c>
      <c r="E3154" s="34">
        <v>88446.8</v>
      </c>
      <c r="F3154" s="34">
        <v>88446.8</v>
      </c>
      <c r="G3154" s="34">
        <v>88446.8</v>
      </c>
      <c r="H3154" s="34">
        <v>88446.8</v>
      </c>
      <c r="I3154" s="34">
        <v>88446.8</v>
      </c>
      <c r="J3154" s="34">
        <v>116446.98</v>
      </c>
      <c r="K3154" s="34">
        <v>116446.98</v>
      </c>
      <c r="L3154" s="34">
        <v>116446.98</v>
      </c>
      <c r="M3154" s="34">
        <v>116446.98</v>
      </c>
      <c r="N3154" s="34">
        <v>116446.98</v>
      </c>
      <c r="O3154" s="104">
        <v>116446.98</v>
      </c>
      <c r="P3154" s="104">
        <v>116446.98</v>
      </c>
      <c r="Q3154" s="104">
        <v>116446.98</v>
      </c>
      <c r="R3154" s="104">
        <v>116446.98</v>
      </c>
      <c r="S3154" s="104">
        <v>116446.98</v>
      </c>
    </row>
    <row r="3155" spans="2:19">
      <c r="B3155" s="5">
        <v>2005</v>
      </c>
      <c r="C3155" s="34">
        <v>31835.010000000002</v>
      </c>
      <c r="D3155" s="34">
        <v>31835.01</v>
      </c>
      <c r="E3155" s="34">
        <v>31835.01</v>
      </c>
      <c r="F3155" s="34">
        <v>31835.01</v>
      </c>
      <c r="G3155" s="34">
        <v>31835.01</v>
      </c>
      <c r="H3155" s="34">
        <v>31835.01</v>
      </c>
      <c r="I3155" s="34">
        <v>31835.01</v>
      </c>
      <c r="J3155" s="34">
        <v>39712.51</v>
      </c>
      <c r="K3155" s="34">
        <v>39712.51</v>
      </c>
      <c r="L3155" s="34">
        <v>39712.51</v>
      </c>
      <c r="M3155" s="34">
        <v>39712.51</v>
      </c>
      <c r="N3155" s="34">
        <v>39712.51</v>
      </c>
      <c r="O3155" s="104">
        <v>39712.51</v>
      </c>
      <c r="P3155" s="104">
        <v>39712.51</v>
      </c>
      <c r="Q3155" s="104">
        <v>39712.51</v>
      </c>
      <c r="R3155" s="104">
        <v>39712.51</v>
      </c>
      <c r="S3155" s="104">
        <v>39712.51</v>
      </c>
    </row>
    <row r="3156" spans="2:19">
      <c r="B3156" s="5">
        <v>2004</v>
      </c>
      <c r="C3156" s="34">
        <v>30000</v>
      </c>
      <c r="D3156" s="34">
        <v>30000</v>
      </c>
      <c r="E3156" s="34">
        <v>30000</v>
      </c>
      <c r="F3156" s="34">
        <v>30000</v>
      </c>
      <c r="G3156" s="34">
        <v>30000</v>
      </c>
      <c r="H3156" s="34">
        <v>30000</v>
      </c>
      <c r="I3156" s="34">
        <v>30000</v>
      </c>
      <c r="J3156" s="34">
        <v>34347.5</v>
      </c>
      <c r="K3156" s="34">
        <v>34347.5</v>
      </c>
      <c r="L3156" s="34">
        <v>34347.5</v>
      </c>
      <c r="M3156" s="34">
        <v>28347.5</v>
      </c>
      <c r="N3156" s="34">
        <v>28347.5</v>
      </c>
      <c r="O3156" s="104">
        <v>28347.5</v>
      </c>
      <c r="P3156" s="104">
        <v>28347.5</v>
      </c>
      <c r="Q3156" s="104">
        <v>28347.5</v>
      </c>
      <c r="R3156" s="104">
        <v>28347.5</v>
      </c>
      <c r="S3156" s="104">
        <v>28347.5</v>
      </c>
    </row>
    <row r="3157" spans="2:19">
      <c r="B3157" s="5">
        <v>2003</v>
      </c>
      <c r="C3157" s="34">
        <v>59615.97</v>
      </c>
      <c r="D3157" s="34">
        <v>59615.97</v>
      </c>
      <c r="E3157" s="34">
        <v>59615.97</v>
      </c>
      <c r="F3157" s="34">
        <v>59615.97</v>
      </c>
      <c r="G3157" s="34">
        <v>59615.45</v>
      </c>
      <c r="H3157" s="34">
        <v>59615.45</v>
      </c>
      <c r="I3157" s="34">
        <v>59615.45</v>
      </c>
      <c r="J3157" s="34">
        <v>59615.45</v>
      </c>
      <c r="K3157" s="34">
        <v>59615.45</v>
      </c>
      <c r="L3157" s="34">
        <v>59615.45</v>
      </c>
      <c r="M3157" s="34">
        <v>59615.45</v>
      </c>
      <c r="N3157" s="34">
        <v>54705</v>
      </c>
      <c r="O3157" s="104">
        <v>54705</v>
      </c>
      <c r="P3157" s="104">
        <v>54705</v>
      </c>
      <c r="Q3157" s="104">
        <v>54705</v>
      </c>
      <c r="R3157" s="104">
        <v>54705</v>
      </c>
      <c r="S3157" s="104">
        <v>54705</v>
      </c>
    </row>
    <row r="3158" spans="2:19">
      <c r="B3158" s="5">
        <v>2002</v>
      </c>
      <c r="C3158" s="34">
        <v>511.29</v>
      </c>
      <c r="D3158" s="34">
        <v>511.29</v>
      </c>
      <c r="E3158" s="34">
        <v>511.29</v>
      </c>
      <c r="F3158" s="34">
        <v>511.29</v>
      </c>
      <c r="G3158" s="34">
        <v>511.29</v>
      </c>
      <c r="H3158" s="34">
        <v>511.29</v>
      </c>
      <c r="I3158" s="34">
        <v>511.29</v>
      </c>
      <c r="J3158" s="34">
        <v>512.29</v>
      </c>
      <c r="K3158" s="34">
        <v>512.29</v>
      </c>
      <c r="L3158" s="34">
        <v>512.29</v>
      </c>
      <c r="M3158" s="34">
        <v>512.29</v>
      </c>
      <c r="N3158" s="34">
        <v>512.29</v>
      </c>
      <c r="O3158" s="104">
        <v>512.29</v>
      </c>
      <c r="P3158" s="104">
        <v>512.29</v>
      </c>
      <c r="Q3158" s="104">
        <v>512.29</v>
      </c>
      <c r="R3158" s="104">
        <v>512.29</v>
      </c>
      <c r="S3158" s="104">
        <v>512.29</v>
      </c>
    </row>
    <row r="3159" spans="2:19">
      <c r="B3159" s="5">
        <v>2001</v>
      </c>
      <c r="C3159" s="34">
        <v>43123.35</v>
      </c>
      <c r="D3159" s="34">
        <v>43123.35</v>
      </c>
      <c r="E3159" s="34">
        <v>43123.35</v>
      </c>
      <c r="F3159" s="34">
        <v>43123.35</v>
      </c>
      <c r="G3159" s="34">
        <v>43123.35</v>
      </c>
      <c r="H3159" s="34">
        <v>43123.35</v>
      </c>
      <c r="I3159" s="34">
        <v>43123.35</v>
      </c>
      <c r="J3159" s="34">
        <v>57386.32</v>
      </c>
      <c r="K3159" s="34">
        <v>57386.32</v>
      </c>
      <c r="L3159" s="34">
        <v>57386.32</v>
      </c>
      <c r="M3159" s="34">
        <v>57386.32</v>
      </c>
      <c r="N3159" s="34">
        <v>57386.32</v>
      </c>
      <c r="O3159" s="104">
        <v>57386.32</v>
      </c>
      <c r="P3159" s="104">
        <v>57386.32</v>
      </c>
      <c r="Q3159" s="104">
        <v>57386.32</v>
      </c>
      <c r="R3159" s="104">
        <v>57386.32</v>
      </c>
      <c r="S3159" s="104">
        <v>57386.32</v>
      </c>
    </row>
    <row r="3160" spans="2:19">
      <c r="B3160" s="5">
        <v>2000</v>
      </c>
      <c r="C3160" s="34">
        <v>20228.620000000003</v>
      </c>
      <c r="D3160" s="34">
        <v>20228.62</v>
      </c>
      <c r="E3160" s="34">
        <v>20228.62</v>
      </c>
      <c r="F3160" s="34">
        <v>20228.62</v>
      </c>
      <c r="G3160" s="34">
        <v>20228.62</v>
      </c>
      <c r="H3160" s="34">
        <v>20228.62</v>
      </c>
      <c r="I3160" s="34">
        <v>20228.62</v>
      </c>
      <c r="J3160" s="34">
        <v>28507.46</v>
      </c>
      <c r="K3160" s="34">
        <v>28507.46</v>
      </c>
      <c r="L3160" s="34">
        <v>28507.46</v>
      </c>
      <c r="M3160" s="34">
        <v>20807.400000000001</v>
      </c>
      <c r="N3160" s="34">
        <v>20807.400000000001</v>
      </c>
      <c r="O3160" s="104">
        <v>20807.400000000001</v>
      </c>
      <c r="P3160" s="104">
        <v>20807.400000000001</v>
      </c>
      <c r="Q3160" s="104">
        <v>20807.400000000001</v>
      </c>
      <c r="R3160" s="104">
        <v>20807.400000000001</v>
      </c>
      <c r="S3160" s="104">
        <v>20807.400000000001</v>
      </c>
    </row>
    <row r="3161" spans="2:19">
      <c r="B3161" s="5">
        <v>1999</v>
      </c>
      <c r="C3161" s="34">
        <v>71194.25</v>
      </c>
      <c r="D3161" s="34">
        <v>71194.25</v>
      </c>
      <c r="E3161" s="34">
        <v>71194.25</v>
      </c>
      <c r="F3161" s="34">
        <v>71194.25</v>
      </c>
      <c r="G3161" s="34">
        <v>71194.25</v>
      </c>
      <c r="H3161" s="34">
        <v>71194.25</v>
      </c>
      <c r="I3161" s="34">
        <v>71194.25</v>
      </c>
      <c r="J3161" s="34">
        <v>92422.06</v>
      </c>
      <c r="K3161" s="34">
        <v>92422.06</v>
      </c>
      <c r="L3161" s="34">
        <v>92422.06</v>
      </c>
      <c r="M3161" s="34">
        <v>92422.06</v>
      </c>
      <c r="N3161" s="34">
        <v>92422.06</v>
      </c>
      <c r="O3161" s="104">
        <v>92422.06</v>
      </c>
      <c r="P3161" s="104">
        <v>92422.06</v>
      </c>
      <c r="Q3161" s="104">
        <v>92422.06</v>
      </c>
      <c r="R3161" s="104">
        <v>92422.06</v>
      </c>
      <c r="S3161" s="104">
        <v>92422.06</v>
      </c>
    </row>
    <row r="3162" spans="2:19">
      <c r="B3162" s="5">
        <v>1998</v>
      </c>
      <c r="C3162" s="34">
        <v>88463.85</v>
      </c>
      <c r="D3162" s="34">
        <v>88463.85</v>
      </c>
      <c r="E3162" s="34">
        <v>88463.85</v>
      </c>
      <c r="F3162" s="34">
        <v>88463.85</v>
      </c>
      <c r="G3162" s="34">
        <v>88463.85</v>
      </c>
      <c r="H3162" s="34">
        <v>88463.85</v>
      </c>
      <c r="I3162" s="34">
        <v>88463.85</v>
      </c>
      <c r="J3162" s="34">
        <v>98908.52</v>
      </c>
      <c r="K3162" s="34">
        <v>98908.52</v>
      </c>
      <c r="L3162" s="34">
        <v>98908.52</v>
      </c>
      <c r="M3162" s="34">
        <v>96842.68</v>
      </c>
      <c r="N3162" s="34">
        <v>96842.68</v>
      </c>
      <c r="O3162" s="104">
        <v>96842.68</v>
      </c>
      <c r="P3162" s="104">
        <v>96842.68</v>
      </c>
      <c r="Q3162" s="104">
        <v>96842.68</v>
      </c>
      <c r="R3162" s="104">
        <v>96842.68</v>
      </c>
      <c r="S3162" s="104">
        <v>96842.68</v>
      </c>
    </row>
    <row r="3163" spans="2:19">
      <c r="B3163" s="5">
        <v>1997</v>
      </c>
      <c r="C3163" s="34">
        <v>187311.83999999997</v>
      </c>
      <c r="D3163" s="34">
        <v>187311.84</v>
      </c>
      <c r="E3163" s="34">
        <v>187311.84</v>
      </c>
      <c r="F3163" s="34">
        <v>187311.84</v>
      </c>
      <c r="G3163" s="34">
        <v>187311.84</v>
      </c>
      <c r="H3163" s="34">
        <v>187311.84</v>
      </c>
      <c r="I3163" s="34">
        <v>187311.84</v>
      </c>
      <c r="J3163" s="34">
        <v>196721.66</v>
      </c>
      <c r="K3163" s="34">
        <v>196721.66</v>
      </c>
      <c r="L3163" s="34">
        <v>196721.66</v>
      </c>
      <c r="M3163" s="34">
        <v>196721.66</v>
      </c>
      <c r="N3163" s="34">
        <v>196721.66</v>
      </c>
      <c r="O3163" s="104">
        <v>196721.66</v>
      </c>
      <c r="P3163" s="104">
        <v>196721.66</v>
      </c>
      <c r="Q3163" s="104">
        <v>196721.66</v>
      </c>
      <c r="R3163" s="104">
        <v>196721.66</v>
      </c>
      <c r="S3163" s="104">
        <v>196721.66</v>
      </c>
    </row>
    <row r="3164" spans="2:19">
      <c r="B3164" s="5">
        <v>1996</v>
      </c>
      <c r="C3164" s="34">
        <v>157556.60999999999</v>
      </c>
      <c r="D3164" s="34">
        <v>157556.60999999999</v>
      </c>
      <c r="E3164" s="34">
        <v>157556.60999999999</v>
      </c>
      <c r="F3164" s="34">
        <v>157556.60999999999</v>
      </c>
      <c r="G3164" s="34">
        <v>157556.60999999999</v>
      </c>
      <c r="H3164" s="34">
        <v>157556.60999999999</v>
      </c>
      <c r="I3164" s="34">
        <v>157556.60999999999</v>
      </c>
      <c r="J3164" s="34">
        <v>178996.62</v>
      </c>
      <c r="K3164" s="34">
        <v>171297.08</v>
      </c>
      <c r="L3164" s="34">
        <v>163597.54</v>
      </c>
      <c r="M3164" s="34">
        <v>155998.06</v>
      </c>
      <c r="N3164" s="34">
        <v>155998.06</v>
      </c>
      <c r="O3164" s="104">
        <v>155998.06</v>
      </c>
      <c r="P3164" s="104">
        <v>155998.06</v>
      </c>
      <c r="Q3164" s="104">
        <v>155998.06</v>
      </c>
      <c r="R3164" s="104">
        <v>155998.06</v>
      </c>
      <c r="S3164" s="104">
        <v>155998.06</v>
      </c>
    </row>
    <row r="3165" spans="2:19">
      <c r="B3165" s="5">
        <v>1995</v>
      </c>
      <c r="C3165" s="34">
        <v>116490.73000000001</v>
      </c>
      <c r="D3165" s="34">
        <v>116490.73</v>
      </c>
      <c r="E3165" s="34">
        <v>116490.73</v>
      </c>
      <c r="F3165" s="34">
        <v>116490.73</v>
      </c>
      <c r="G3165" s="34">
        <v>116490.73</v>
      </c>
      <c r="H3165" s="34">
        <v>116490.73</v>
      </c>
      <c r="I3165" s="34">
        <v>116490.73</v>
      </c>
      <c r="J3165" s="34">
        <v>139088.81</v>
      </c>
      <c r="K3165" s="34">
        <v>131388.75</v>
      </c>
      <c r="L3165" s="34">
        <v>131388.75</v>
      </c>
      <c r="M3165" s="34">
        <v>131388.75</v>
      </c>
      <c r="N3165" s="34">
        <v>131388.75</v>
      </c>
      <c r="O3165" s="104">
        <v>131388.75</v>
      </c>
      <c r="P3165" s="104">
        <v>131388.75</v>
      </c>
      <c r="Q3165" s="104">
        <v>131388.75</v>
      </c>
      <c r="R3165" s="104">
        <v>131388.75</v>
      </c>
      <c r="S3165" s="104">
        <v>131388.75</v>
      </c>
    </row>
    <row r="3166" spans="2:19">
      <c r="B3166" s="5">
        <v>1994</v>
      </c>
      <c r="C3166" s="34">
        <v>139628.56</v>
      </c>
      <c r="D3166" s="34">
        <v>139628.56</v>
      </c>
      <c r="E3166" s="34">
        <v>139628.56</v>
      </c>
      <c r="F3166" s="34">
        <v>139628.56</v>
      </c>
      <c r="G3166" s="34">
        <v>139628.56</v>
      </c>
      <c r="H3166" s="34">
        <v>139628.56</v>
      </c>
      <c r="I3166" s="34">
        <v>139628.56</v>
      </c>
      <c r="J3166" s="34">
        <v>155860.03</v>
      </c>
      <c r="K3166" s="34">
        <v>155860.03</v>
      </c>
      <c r="L3166" s="34">
        <v>148160.49</v>
      </c>
      <c r="M3166" s="34">
        <v>148160.49</v>
      </c>
      <c r="N3166" s="34">
        <v>148160.49</v>
      </c>
      <c r="O3166" s="104">
        <v>148160.49</v>
      </c>
      <c r="P3166" s="104">
        <v>148160.49</v>
      </c>
      <c r="Q3166" s="104">
        <v>148160.49</v>
      </c>
      <c r="R3166" s="104">
        <v>148160.49</v>
      </c>
      <c r="S3166" s="104">
        <v>148160.49</v>
      </c>
    </row>
    <row r="3167" spans="2:19">
      <c r="B3167" s="5">
        <v>1993</v>
      </c>
      <c r="C3167" s="34">
        <v>105025.99</v>
      </c>
      <c r="D3167" s="34">
        <v>105025.99</v>
      </c>
      <c r="E3167" s="34">
        <v>105025.99</v>
      </c>
      <c r="F3167" s="34">
        <v>105025.99</v>
      </c>
      <c r="G3167" s="34">
        <v>105025.99</v>
      </c>
      <c r="H3167" s="34">
        <v>105025.99</v>
      </c>
      <c r="I3167" s="34">
        <v>105025.99</v>
      </c>
      <c r="J3167" s="34">
        <v>158806.74</v>
      </c>
      <c r="K3167" s="34">
        <v>158806.74</v>
      </c>
      <c r="L3167" s="34">
        <v>158806.74</v>
      </c>
      <c r="M3167" s="34">
        <v>158806.74</v>
      </c>
      <c r="N3167" s="34">
        <v>158806.74</v>
      </c>
      <c r="O3167" s="104">
        <v>158806.74</v>
      </c>
      <c r="P3167" s="104">
        <v>158806.74</v>
      </c>
      <c r="Q3167" s="104">
        <v>158806.74</v>
      </c>
      <c r="R3167" s="104">
        <v>158806.74</v>
      </c>
      <c r="S3167" s="104">
        <v>158806.74</v>
      </c>
    </row>
    <row r="3168" spans="2:19">
      <c r="B3168" s="5">
        <v>1992</v>
      </c>
      <c r="C3168" s="34">
        <v>64324.09</v>
      </c>
      <c r="D3168" s="34">
        <v>64324.09</v>
      </c>
      <c r="E3168" s="34">
        <v>64324.09</v>
      </c>
      <c r="F3168" s="34">
        <v>64324.09</v>
      </c>
      <c r="G3168" s="34">
        <v>64324.09</v>
      </c>
      <c r="H3168" s="34">
        <v>64324.09</v>
      </c>
      <c r="I3168" s="34">
        <v>64324.09</v>
      </c>
      <c r="J3168" s="34">
        <v>64324.09</v>
      </c>
      <c r="K3168" s="34">
        <v>64324.09</v>
      </c>
      <c r="L3168" s="34">
        <v>64324.09</v>
      </c>
      <c r="M3168" s="34">
        <v>64324.09</v>
      </c>
      <c r="N3168" s="34">
        <v>64324.09</v>
      </c>
      <c r="O3168" s="104">
        <v>64324.09</v>
      </c>
      <c r="P3168" s="104">
        <v>64324.09</v>
      </c>
      <c r="Q3168" s="104">
        <v>64324.09</v>
      </c>
      <c r="R3168" s="104">
        <v>64324.09</v>
      </c>
      <c r="S3168" s="104">
        <v>64324.09</v>
      </c>
    </row>
    <row r="3169" spans="2:19">
      <c r="B3169" s="5">
        <v>1991</v>
      </c>
      <c r="C3169" s="34">
        <v>5192.68</v>
      </c>
      <c r="D3169" s="34">
        <v>5192.68</v>
      </c>
      <c r="E3169" s="34">
        <v>5192.68</v>
      </c>
      <c r="F3169" s="34">
        <v>5192.68</v>
      </c>
      <c r="G3169" s="34">
        <v>5192.68</v>
      </c>
      <c r="H3169" s="34">
        <v>5192.68</v>
      </c>
      <c r="I3169" s="34">
        <v>5192.68</v>
      </c>
      <c r="J3169" s="34">
        <v>5192.68</v>
      </c>
      <c r="K3169" s="34">
        <v>5192.68</v>
      </c>
      <c r="L3169" s="34">
        <v>562.41999999999996</v>
      </c>
      <c r="M3169" s="34">
        <v>562.41999999999996</v>
      </c>
      <c r="N3169" s="34">
        <v>562.41999999999996</v>
      </c>
      <c r="O3169" s="104">
        <v>562.41999999999996</v>
      </c>
      <c r="P3169" s="104">
        <v>562.41999999999996</v>
      </c>
      <c r="Q3169" s="104">
        <v>562.41999999999996</v>
      </c>
      <c r="R3169" s="104">
        <v>562.41999999999996</v>
      </c>
      <c r="S3169" s="104">
        <v>562.41999999999996</v>
      </c>
    </row>
    <row r="3170" spans="2:19">
      <c r="B3170" s="5">
        <v>1990</v>
      </c>
      <c r="C3170" s="34">
        <v>21238.18</v>
      </c>
      <c r="D3170" s="34">
        <v>21238.18</v>
      </c>
      <c r="E3170" s="34">
        <v>21238.18</v>
      </c>
      <c r="F3170" s="34">
        <v>21238.18</v>
      </c>
      <c r="G3170" s="34">
        <v>21238.18</v>
      </c>
      <c r="H3170" s="34">
        <v>21238.18</v>
      </c>
      <c r="I3170" s="34">
        <v>21238.18</v>
      </c>
      <c r="J3170" s="34">
        <v>10801.98</v>
      </c>
      <c r="K3170" s="34">
        <v>10801.98</v>
      </c>
      <c r="L3170" s="34">
        <v>10801.98</v>
      </c>
      <c r="M3170" s="34">
        <v>10801.98</v>
      </c>
      <c r="N3170" s="34">
        <v>10801.98</v>
      </c>
      <c r="O3170" s="104">
        <v>10801.98</v>
      </c>
      <c r="P3170" s="104">
        <v>10801.98</v>
      </c>
      <c r="Q3170" s="104">
        <v>10801.98</v>
      </c>
      <c r="R3170" s="104">
        <v>10801.98</v>
      </c>
      <c r="S3170" s="104">
        <v>10801.98</v>
      </c>
    </row>
    <row r="3171" spans="2:19">
      <c r="B3171" s="5">
        <v>1989</v>
      </c>
      <c r="C3171" s="34">
        <v>112846.11</v>
      </c>
      <c r="D3171" s="34">
        <v>112846.11</v>
      </c>
      <c r="E3171" s="34">
        <v>112846.11</v>
      </c>
      <c r="F3171" s="34">
        <v>112846.11</v>
      </c>
      <c r="G3171" s="34">
        <v>104165.64</v>
      </c>
      <c r="H3171" s="34">
        <v>104165.64</v>
      </c>
      <c r="I3171" s="34">
        <v>104165.64</v>
      </c>
      <c r="J3171" s="34">
        <v>95485.17</v>
      </c>
      <c r="K3171" s="34">
        <v>86804.7</v>
      </c>
      <c r="L3171" s="34">
        <v>86804.7</v>
      </c>
      <c r="M3171" s="34">
        <v>86804.7</v>
      </c>
      <c r="N3171" s="34">
        <v>86804.7</v>
      </c>
      <c r="O3171" s="104">
        <v>86804.7</v>
      </c>
      <c r="P3171" s="104">
        <v>86804.7</v>
      </c>
      <c r="Q3171" s="104">
        <v>86804.7</v>
      </c>
      <c r="R3171" s="104">
        <v>86804.7</v>
      </c>
      <c r="S3171" s="104">
        <v>86804.7</v>
      </c>
    </row>
    <row r="3172" spans="2:19">
      <c r="B3172" s="5">
        <v>1988</v>
      </c>
      <c r="C3172" s="34">
        <v>47952</v>
      </c>
      <c r="D3172" s="34">
        <v>47952</v>
      </c>
      <c r="E3172" s="34">
        <v>47952</v>
      </c>
      <c r="F3172" s="34">
        <v>47952</v>
      </c>
      <c r="G3172" s="34">
        <v>47952</v>
      </c>
      <c r="H3172" s="34">
        <v>47952</v>
      </c>
      <c r="I3172" s="34">
        <v>47952</v>
      </c>
      <c r="J3172" s="34">
        <v>47952</v>
      </c>
      <c r="K3172" s="34">
        <v>47952</v>
      </c>
      <c r="L3172" s="34">
        <v>47952</v>
      </c>
      <c r="M3172" s="34">
        <v>47952</v>
      </c>
      <c r="N3172" s="34">
        <v>47952</v>
      </c>
      <c r="O3172" s="104">
        <v>47952</v>
      </c>
      <c r="P3172" s="104">
        <v>47952</v>
      </c>
      <c r="Q3172" s="104">
        <v>47952</v>
      </c>
      <c r="R3172" s="104">
        <v>47952</v>
      </c>
      <c r="S3172" s="104">
        <v>47952</v>
      </c>
    </row>
    <row r="3173" spans="2:19">
      <c r="B3173" s="5">
        <v>1987</v>
      </c>
      <c r="C3173" s="34">
        <v>58428.32</v>
      </c>
      <c r="D3173" s="34">
        <v>58428.32</v>
      </c>
      <c r="E3173" s="34">
        <v>58428.32</v>
      </c>
      <c r="F3173" s="34">
        <v>51124.78</v>
      </c>
      <c r="G3173" s="34">
        <v>51124.78</v>
      </c>
      <c r="H3173" s="34">
        <v>51124.78</v>
      </c>
      <c r="I3173" s="34">
        <v>51124.78</v>
      </c>
      <c r="J3173" s="34">
        <v>51124.78</v>
      </c>
      <c r="K3173" s="34">
        <v>51124.78</v>
      </c>
      <c r="L3173" s="34">
        <v>51124.78</v>
      </c>
      <c r="M3173" s="34">
        <v>36517.699999999997</v>
      </c>
      <c r="N3173" s="34">
        <v>36517.699999999997</v>
      </c>
      <c r="O3173" s="104">
        <v>36517.699999999997</v>
      </c>
      <c r="P3173" s="104">
        <v>36517.699999999997</v>
      </c>
      <c r="Q3173" s="104">
        <v>36517.699999999997</v>
      </c>
      <c r="R3173" s="104">
        <v>36517.699999999997</v>
      </c>
      <c r="S3173" s="104">
        <v>36517.699999999997</v>
      </c>
    </row>
    <row r="3174" spans="2:19">
      <c r="B3174" s="5">
        <v>1986</v>
      </c>
      <c r="C3174" s="34">
        <v>112439.19000000003</v>
      </c>
      <c r="D3174" s="34">
        <v>112439.19</v>
      </c>
      <c r="E3174" s="34">
        <v>112439.19</v>
      </c>
      <c r="F3174" s="34">
        <v>112439.19</v>
      </c>
      <c r="G3174" s="34">
        <v>105825.12</v>
      </c>
      <c r="H3174" s="34">
        <v>105825.12</v>
      </c>
      <c r="I3174" s="34">
        <v>105825.12</v>
      </c>
      <c r="J3174" s="34">
        <v>96815.14</v>
      </c>
      <c r="K3174" s="34">
        <v>96815.14</v>
      </c>
      <c r="L3174" s="34">
        <v>96815.14</v>
      </c>
      <c r="M3174" s="34">
        <v>96815.14</v>
      </c>
      <c r="N3174" s="34">
        <v>96815.14</v>
      </c>
      <c r="O3174" s="104">
        <v>96815.14</v>
      </c>
      <c r="P3174" s="104">
        <v>96815.14</v>
      </c>
      <c r="Q3174" s="104">
        <v>96815.14</v>
      </c>
      <c r="R3174" s="104">
        <v>93440.61</v>
      </c>
      <c r="S3174" s="104">
        <v>93440.61</v>
      </c>
    </row>
    <row r="3175" spans="2:19">
      <c r="B3175" s="5">
        <v>1985</v>
      </c>
      <c r="C3175" s="34">
        <v>100718.20000000003</v>
      </c>
      <c r="D3175" s="34">
        <v>100718.2</v>
      </c>
      <c r="E3175" s="34">
        <v>100718.2</v>
      </c>
      <c r="F3175" s="34">
        <v>88869</v>
      </c>
      <c r="G3175" s="34">
        <v>77019.8</v>
      </c>
      <c r="H3175" s="34">
        <v>77019.8</v>
      </c>
      <c r="I3175" s="34">
        <v>71095.199999999997</v>
      </c>
      <c r="J3175" s="34">
        <v>65170.6</v>
      </c>
      <c r="K3175" s="34">
        <v>65170.6</v>
      </c>
      <c r="L3175" s="34">
        <v>59246</v>
      </c>
      <c r="M3175" s="34">
        <v>53321.4</v>
      </c>
      <c r="N3175" s="34">
        <v>47275.88</v>
      </c>
      <c r="O3175" s="104">
        <v>47275.88</v>
      </c>
      <c r="P3175" s="104">
        <v>47275.88</v>
      </c>
      <c r="Q3175" s="104">
        <v>47275.88</v>
      </c>
      <c r="R3175" s="104">
        <v>47275.88</v>
      </c>
      <c r="S3175" s="104">
        <v>47275.88</v>
      </c>
    </row>
    <row r="3176" spans="2:19">
      <c r="B3176" s="5">
        <v>1984</v>
      </c>
      <c r="C3176" s="34">
        <v>104722.8</v>
      </c>
      <c r="D3176" s="34">
        <v>104722.8</v>
      </c>
      <c r="E3176" s="34">
        <v>104722.8</v>
      </c>
      <c r="F3176" s="34">
        <v>104722.8</v>
      </c>
      <c r="G3176" s="34">
        <v>104722.8</v>
      </c>
      <c r="H3176" s="34">
        <v>104722.8</v>
      </c>
      <c r="I3176" s="34">
        <v>104722.8</v>
      </c>
      <c r="J3176" s="34">
        <v>94250.52</v>
      </c>
      <c r="K3176" s="34">
        <v>94250.52</v>
      </c>
      <c r="L3176" s="34">
        <v>83778.240000000005</v>
      </c>
      <c r="M3176" s="34">
        <v>83778.240000000005</v>
      </c>
      <c r="N3176" s="34">
        <v>83778.240000000005</v>
      </c>
      <c r="O3176" s="104">
        <v>83778.240000000005</v>
      </c>
      <c r="P3176" s="104">
        <v>83778.240000000005</v>
      </c>
      <c r="Q3176" s="104">
        <v>83778.240000000005</v>
      </c>
      <c r="R3176" s="104">
        <v>83778.240000000005</v>
      </c>
      <c r="S3176" s="104">
        <v>83778.240000000005</v>
      </c>
    </row>
    <row r="3177" spans="2:19">
      <c r="B3177" s="5">
        <v>1983</v>
      </c>
      <c r="C3177" s="34">
        <v>36381.440000000002</v>
      </c>
      <c r="D3177" s="34">
        <v>36381.440000000002</v>
      </c>
      <c r="E3177" s="34">
        <v>36381.440000000002</v>
      </c>
      <c r="F3177" s="34">
        <v>36381.440000000002</v>
      </c>
      <c r="G3177" s="34">
        <v>36381.440000000002</v>
      </c>
      <c r="H3177" s="34">
        <v>36381.440000000002</v>
      </c>
      <c r="I3177" s="34">
        <v>36381.440000000002</v>
      </c>
      <c r="J3177" s="34">
        <v>36381.440000000002</v>
      </c>
      <c r="K3177" s="34">
        <v>36381.440000000002</v>
      </c>
      <c r="L3177" s="34">
        <v>36381.440000000002</v>
      </c>
      <c r="M3177" s="34">
        <v>36381.440000000002</v>
      </c>
      <c r="N3177" s="34">
        <v>36381.440000000002</v>
      </c>
      <c r="O3177" s="104">
        <v>36381.440000000002</v>
      </c>
      <c r="P3177" s="104">
        <v>36381.440000000002</v>
      </c>
      <c r="Q3177" s="104">
        <v>36381.440000000002</v>
      </c>
      <c r="R3177" s="104">
        <v>36381.440000000002</v>
      </c>
      <c r="S3177" s="104">
        <v>36381.440000000002</v>
      </c>
    </row>
    <row r="3178" spans="2:19">
      <c r="B3178" s="5">
        <v>1982</v>
      </c>
      <c r="C3178" s="34">
        <v>27007.469999999998</v>
      </c>
      <c r="D3178" s="34">
        <v>27007.47</v>
      </c>
      <c r="E3178" s="34">
        <v>27007.47</v>
      </c>
      <c r="F3178" s="34">
        <v>23149.26</v>
      </c>
      <c r="G3178" s="34">
        <v>19291.05</v>
      </c>
      <c r="H3178" s="34">
        <v>19291.05</v>
      </c>
      <c r="I3178" s="34">
        <v>19291.05</v>
      </c>
      <c r="J3178" s="34">
        <v>19291.05</v>
      </c>
      <c r="K3178" s="34">
        <v>19291.05</v>
      </c>
      <c r="L3178" s="34">
        <v>19291.05</v>
      </c>
      <c r="M3178" s="34">
        <v>19291.05</v>
      </c>
      <c r="N3178" s="34">
        <v>19291.05</v>
      </c>
      <c r="O3178" s="104">
        <v>19291.05</v>
      </c>
      <c r="P3178" s="104">
        <v>17322.580000000002</v>
      </c>
      <c r="Q3178" s="104">
        <v>17322.580000000002</v>
      </c>
      <c r="R3178" s="104">
        <v>17322.580000000002</v>
      </c>
      <c r="S3178" s="104">
        <v>17322.580000000002</v>
      </c>
    </row>
    <row r="3179" spans="2:19">
      <c r="B3179" s="5">
        <v>1981</v>
      </c>
      <c r="C3179" s="34">
        <v>25350.93</v>
      </c>
      <c r="D3179" s="34">
        <v>25350.93</v>
      </c>
      <c r="E3179" s="34">
        <v>25350.93</v>
      </c>
      <c r="F3179" s="34">
        <v>25350.93</v>
      </c>
      <c r="G3179" s="34">
        <v>25350.93</v>
      </c>
      <c r="H3179" s="34">
        <v>25350.93</v>
      </c>
      <c r="I3179" s="34">
        <v>25350.93</v>
      </c>
      <c r="J3179" s="34">
        <v>25350.93</v>
      </c>
      <c r="K3179" s="34">
        <v>25350.93</v>
      </c>
      <c r="L3179" s="34">
        <v>25350.93</v>
      </c>
      <c r="M3179" s="34">
        <v>25350.93</v>
      </c>
      <c r="N3179" s="34">
        <v>25350.93</v>
      </c>
      <c r="O3179" s="104">
        <v>25350.93</v>
      </c>
      <c r="P3179" s="104">
        <v>25350.93</v>
      </c>
      <c r="Q3179" s="104">
        <v>25350.93</v>
      </c>
      <c r="R3179" s="104">
        <v>25350.93</v>
      </c>
      <c r="S3179" s="104">
        <v>25350.93</v>
      </c>
    </row>
    <row r="3180" spans="2:19">
      <c r="B3180" s="5">
        <v>1980</v>
      </c>
      <c r="C3180" s="34">
        <v>19842.240000000002</v>
      </c>
      <c r="D3180" s="34">
        <v>19842.240000000002</v>
      </c>
      <c r="E3180" s="34">
        <v>19842.240000000002</v>
      </c>
      <c r="F3180" s="34">
        <v>19842.240000000002</v>
      </c>
      <c r="G3180" s="34">
        <v>17361.96</v>
      </c>
      <c r="H3180" s="34">
        <v>17361.96</v>
      </c>
      <c r="I3180" s="34">
        <v>14881.68</v>
      </c>
      <c r="J3180" s="34">
        <v>14881.68</v>
      </c>
      <c r="K3180" s="34">
        <v>14881.68</v>
      </c>
      <c r="L3180" s="34">
        <v>14881.68</v>
      </c>
      <c r="M3180" s="34">
        <v>14881.68</v>
      </c>
      <c r="N3180" s="34">
        <v>14881.68</v>
      </c>
      <c r="O3180" s="104">
        <v>14881.68</v>
      </c>
      <c r="P3180" s="104">
        <v>14881.68</v>
      </c>
      <c r="Q3180" s="104">
        <v>14881.68</v>
      </c>
      <c r="R3180" s="104">
        <v>14881.68</v>
      </c>
      <c r="S3180" s="104">
        <v>14881.68</v>
      </c>
    </row>
    <row r="3181" spans="2:19">
      <c r="B3181" s="5">
        <v>1979</v>
      </c>
      <c r="C3181" s="34">
        <v>19709.91</v>
      </c>
      <c r="D3181" s="34">
        <v>19709.91</v>
      </c>
      <c r="E3181" s="34">
        <v>19709.91</v>
      </c>
      <c r="F3181" s="34">
        <v>19709.91</v>
      </c>
      <c r="G3181" s="34">
        <v>16126.29</v>
      </c>
      <c r="H3181" s="34">
        <v>16126.29</v>
      </c>
      <c r="I3181" s="34">
        <v>16126.29</v>
      </c>
      <c r="J3181" s="34">
        <v>16126.29</v>
      </c>
      <c r="K3181" s="34">
        <v>14334.48</v>
      </c>
      <c r="L3181" s="34">
        <v>12542.67</v>
      </c>
      <c r="M3181" s="34">
        <v>12542.67</v>
      </c>
      <c r="N3181" s="34">
        <v>12542.67</v>
      </c>
      <c r="O3181" s="104">
        <v>12542.67</v>
      </c>
      <c r="P3181" s="104">
        <v>12542.67</v>
      </c>
      <c r="Q3181" s="104">
        <v>12542.67</v>
      </c>
      <c r="R3181" s="104">
        <v>12542.67</v>
      </c>
      <c r="S3181" s="104">
        <v>12542.67</v>
      </c>
    </row>
    <row r="3182" spans="2:19">
      <c r="B3182" s="5">
        <v>1978</v>
      </c>
      <c r="C3182" s="34">
        <v>13228.200000000003</v>
      </c>
      <c r="D3182" s="34">
        <v>13228.2</v>
      </c>
      <c r="E3182" s="34">
        <v>13228.2</v>
      </c>
      <c r="F3182" s="34">
        <v>13228.2</v>
      </c>
      <c r="G3182" s="34">
        <v>13228.2</v>
      </c>
      <c r="H3182" s="34">
        <v>13228.2</v>
      </c>
      <c r="I3182" s="34">
        <v>13228.2</v>
      </c>
      <c r="J3182" s="34">
        <v>13228.2</v>
      </c>
      <c r="K3182" s="34">
        <v>11023.5</v>
      </c>
      <c r="L3182" s="34">
        <v>11023.5</v>
      </c>
      <c r="M3182" s="34">
        <v>9921.15</v>
      </c>
      <c r="N3182" s="34">
        <v>9921.15</v>
      </c>
      <c r="O3182" s="104">
        <v>9921.15</v>
      </c>
      <c r="P3182" s="104">
        <v>9921.15</v>
      </c>
      <c r="Q3182" s="104">
        <v>9921.15</v>
      </c>
      <c r="R3182" s="104">
        <v>9358.73</v>
      </c>
      <c r="S3182" s="104">
        <v>9358.73</v>
      </c>
    </row>
    <row r="3183" spans="2:19">
      <c r="B3183" s="5">
        <v>1977</v>
      </c>
      <c r="C3183" s="34">
        <v>8257.6</v>
      </c>
      <c r="D3183" s="34">
        <v>8257.6</v>
      </c>
      <c r="E3183" s="34">
        <v>8257.6</v>
      </c>
      <c r="F3183" s="34">
        <v>8257.6</v>
      </c>
      <c r="G3183" s="34">
        <v>8257.6</v>
      </c>
      <c r="H3183" s="34">
        <v>8257.6</v>
      </c>
      <c r="I3183" s="34">
        <v>7844.72</v>
      </c>
      <c r="J3183" s="34">
        <v>7431.84</v>
      </c>
      <c r="K3183" s="34">
        <v>7018.96</v>
      </c>
      <c r="L3183" s="34">
        <v>7018.96</v>
      </c>
      <c r="M3183" s="34">
        <v>6193.2</v>
      </c>
      <c r="N3183" s="34">
        <v>6193.2</v>
      </c>
      <c r="O3183" s="104">
        <v>6193.2</v>
      </c>
      <c r="P3183" s="104">
        <v>6193.2</v>
      </c>
      <c r="Q3183" s="104">
        <v>6193.2</v>
      </c>
      <c r="R3183" s="104">
        <v>6193.2</v>
      </c>
      <c r="S3183" s="104">
        <v>6193.2</v>
      </c>
    </row>
    <row r="3184" spans="2:19">
      <c r="B3184" s="5">
        <v>1976</v>
      </c>
      <c r="C3184" s="34">
        <v>11</v>
      </c>
      <c r="D3184" s="34">
        <v>11</v>
      </c>
      <c r="E3184" s="34">
        <v>11</v>
      </c>
      <c r="F3184" s="34">
        <v>11</v>
      </c>
      <c r="G3184" s="34">
        <v>11</v>
      </c>
      <c r="H3184" s="34">
        <v>11</v>
      </c>
      <c r="I3184" s="34">
        <v>11</v>
      </c>
      <c r="J3184" s="34">
        <v>11</v>
      </c>
      <c r="K3184" s="34">
        <v>11</v>
      </c>
      <c r="L3184" s="34">
        <v>11</v>
      </c>
      <c r="M3184" s="34">
        <v>10</v>
      </c>
      <c r="N3184" s="34">
        <v>10</v>
      </c>
      <c r="O3184" s="104">
        <v>10</v>
      </c>
      <c r="P3184" s="104">
        <v>10</v>
      </c>
      <c r="Q3184" s="104">
        <v>10</v>
      </c>
      <c r="R3184" s="104">
        <v>9.49</v>
      </c>
      <c r="S3184" s="104">
        <v>9.49</v>
      </c>
    </row>
    <row r="3185" spans="2:19">
      <c r="B3185" s="5">
        <v>1975</v>
      </c>
      <c r="C3185" s="34">
        <v>19</v>
      </c>
      <c r="D3185" s="34">
        <v>19</v>
      </c>
      <c r="E3185" s="34">
        <v>19</v>
      </c>
      <c r="F3185" s="34">
        <v>17</v>
      </c>
      <c r="G3185" s="34">
        <v>15</v>
      </c>
      <c r="H3185" s="34">
        <v>15</v>
      </c>
      <c r="I3185" s="34">
        <v>15</v>
      </c>
      <c r="J3185" s="34">
        <v>15</v>
      </c>
      <c r="K3185" s="34">
        <v>15</v>
      </c>
      <c r="L3185" s="34">
        <v>15</v>
      </c>
      <c r="M3185" s="34">
        <v>15</v>
      </c>
      <c r="N3185" s="34">
        <v>15</v>
      </c>
      <c r="O3185" s="104">
        <v>15</v>
      </c>
      <c r="P3185" s="104">
        <v>13.98</v>
      </c>
      <c r="Q3185" s="104">
        <v>13.98</v>
      </c>
      <c r="R3185" s="104">
        <v>13.98</v>
      </c>
      <c r="S3185" s="104">
        <v>13.98</v>
      </c>
    </row>
    <row r="3186" spans="2:19">
      <c r="B3186" s="5">
        <v>1974</v>
      </c>
      <c r="C3186" s="34">
        <v>18</v>
      </c>
      <c r="D3186" s="34">
        <v>18</v>
      </c>
      <c r="E3186" s="34">
        <v>18</v>
      </c>
      <c r="F3186" s="34">
        <v>18</v>
      </c>
      <c r="G3186" s="34">
        <v>18</v>
      </c>
      <c r="H3186" s="34">
        <v>18</v>
      </c>
      <c r="I3186" s="34">
        <v>18</v>
      </c>
      <c r="J3186" s="34">
        <v>16</v>
      </c>
      <c r="K3186" s="34">
        <v>16</v>
      </c>
      <c r="L3186" s="34">
        <v>16</v>
      </c>
      <c r="M3186" s="34">
        <v>16</v>
      </c>
      <c r="N3186" s="34">
        <v>16</v>
      </c>
      <c r="O3186" s="104">
        <v>16</v>
      </c>
      <c r="P3186" s="104">
        <v>15.49</v>
      </c>
      <c r="Q3186" s="104">
        <v>15.49</v>
      </c>
      <c r="R3186" s="104">
        <v>15.49</v>
      </c>
      <c r="S3186" s="104">
        <v>15.49</v>
      </c>
    </row>
    <row r="3187" spans="2:19">
      <c r="B3187" s="5">
        <v>1973</v>
      </c>
      <c r="C3187" s="34">
        <v>17</v>
      </c>
      <c r="D3187" s="34">
        <v>17</v>
      </c>
      <c r="E3187" s="34">
        <v>17</v>
      </c>
      <c r="F3187" s="34">
        <v>17</v>
      </c>
      <c r="G3187" s="34">
        <v>15</v>
      </c>
      <c r="H3187" s="34">
        <v>12</v>
      </c>
      <c r="I3187" s="34">
        <v>12</v>
      </c>
      <c r="J3187" s="34">
        <v>11</v>
      </c>
      <c r="K3187" s="34">
        <v>11</v>
      </c>
      <c r="L3187" s="34">
        <v>10</v>
      </c>
      <c r="M3187" s="34">
        <v>10</v>
      </c>
      <c r="N3187" s="34">
        <v>10</v>
      </c>
      <c r="O3187" s="104">
        <v>10</v>
      </c>
      <c r="P3187" s="104">
        <v>10</v>
      </c>
      <c r="Q3187" s="104">
        <v>9.49</v>
      </c>
      <c r="R3187" s="104">
        <v>9.49</v>
      </c>
      <c r="S3187" s="104">
        <v>9.49</v>
      </c>
    </row>
    <row r="3188" spans="2:19">
      <c r="B3188" s="5">
        <v>1972</v>
      </c>
      <c r="C3188" s="34">
        <v>12</v>
      </c>
      <c r="D3188" s="34">
        <v>12</v>
      </c>
      <c r="E3188" s="34">
        <v>12</v>
      </c>
      <c r="F3188" s="34">
        <v>11</v>
      </c>
      <c r="G3188" s="34">
        <v>11</v>
      </c>
      <c r="H3188" s="34">
        <v>11</v>
      </c>
      <c r="I3188" s="34">
        <v>10</v>
      </c>
      <c r="J3188" s="34">
        <v>9</v>
      </c>
      <c r="K3188" s="34">
        <v>9</v>
      </c>
      <c r="L3188" s="34">
        <v>8</v>
      </c>
      <c r="M3188" s="34">
        <v>8</v>
      </c>
      <c r="N3188" s="34">
        <v>8</v>
      </c>
      <c r="O3188" s="104">
        <v>8</v>
      </c>
      <c r="P3188" s="104">
        <v>8</v>
      </c>
      <c r="Q3188" s="104">
        <v>8</v>
      </c>
      <c r="R3188" s="104">
        <v>8</v>
      </c>
      <c r="S3188" s="104">
        <v>8</v>
      </c>
    </row>
    <row r="3189" spans="2:19">
      <c r="B3189" s="5">
        <v>1971</v>
      </c>
      <c r="C3189" s="34">
        <v>9</v>
      </c>
      <c r="D3189" s="34">
        <v>9</v>
      </c>
      <c r="E3189" s="34">
        <v>9</v>
      </c>
      <c r="F3189" s="34">
        <v>9</v>
      </c>
      <c r="G3189" s="34">
        <v>9</v>
      </c>
      <c r="H3189" s="34">
        <v>7</v>
      </c>
      <c r="I3189" s="34">
        <v>7</v>
      </c>
      <c r="J3189" s="34">
        <v>7</v>
      </c>
      <c r="K3189" s="34">
        <v>7</v>
      </c>
      <c r="L3189" s="34">
        <v>6</v>
      </c>
      <c r="M3189" s="34">
        <v>3</v>
      </c>
      <c r="N3189" s="34">
        <v>3</v>
      </c>
      <c r="O3189" s="104">
        <v>3</v>
      </c>
      <c r="P3189" s="104">
        <v>3</v>
      </c>
      <c r="Q3189" s="104">
        <v>3</v>
      </c>
      <c r="R3189" s="104">
        <v>3</v>
      </c>
      <c r="S3189" s="104">
        <v>3</v>
      </c>
    </row>
    <row r="3190" spans="2:19">
      <c r="B3190" s="5">
        <v>1970</v>
      </c>
      <c r="C3190" s="34">
        <v>8</v>
      </c>
      <c r="D3190" s="34">
        <v>8</v>
      </c>
      <c r="E3190" s="34">
        <v>8</v>
      </c>
      <c r="F3190" s="34">
        <v>8</v>
      </c>
      <c r="G3190" s="34">
        <v>8</v>
      </c>
      <c r="H3190" s="34">
        <v>8</v>
      </c>
      <c r="I3190" s="34">
        <v>7</v>
      </c>
      <c r="J3190" s="34">
        <v>7</v>
      </c>
      <c r="K3190" s="34">
        <v>6</v>
      </c>
      <c r="L3190" s="34">
        <v>6</v>
      </c>
      <c r="M3190" s="34">
        <v>6</v>
      </c>
      <c r="N3190" s="34">
        <v>6</v>
      </c>
      <c r="O3190" s="104">
        <v>6</v>
      </c>
      <c r="P3190" s="104">
        <v>6</v>
      </c>
      <c r="Q3190" s="104">
        <v>5.49</v>
      </c>
      <c r="R3190" s="104">
        <v>5.49</v>
      </c>
      <c r="S3190" s="104">
        <v>5.49</v>
      </c>
    </row>
    <row r="3191" spans="2:19">
      <c r="B3191" s="5">
        <v>1969</v>
      </c>
      <c r="C3191" s="34">
        <v>5</v>
      </c>
      <c r="D3191" s="34">
        <v>5</v>
      </c>
      <c r="E3191" s="34">
        <v>5</v>
      </c>
      <c r="F3191" s="34">
        <v>5</v>
      </c>
      <c r="G3191" s="34">
        <v>5</v>
      </c>
      <c r="H3191" s="34">
        <v>2</v>
      </c>
      <c r="I3191" s="34">
        <v>2</v>
      </c>
      <c r="J3191" s="34">
        <v>1</v>
      </c>
      <c r="K3191" s="34">
        <v>1</v>
      </c>
      <c r="L3191" s="34">
        <v>1</v>
      </c>
      <c r="M3191" s="34">
        <v>1</v>
      </c>
      <c r="N3191" s="34">
        <v>1</v>
      </c>
      <c r="O3191" s="104">
        <v>1</v>
      </c>
      <c r="P3191" s="104">
        <v>1</v>
      </c>
      <c r="Q3191" s="104">
        <v>1</v>
      </c>
      <c r="R3191" s="104">
        <v>1</v>
      </c>
      <c r="S3191" s="104">
        <v>1</v>
      </c>
    </row>
    <row r="3192" spans="2:19">
      <c r="B3192" s="5">
        <v>1968</v>
      </c>
      <c r="C3192" s="34">
        <v>8</v>
      </c>
      <c r="D3192" s="34">
        <v>8</v>
      </c>
      <c r="E3192" s="34">
        <v>8</v>
      </c>
      <c r="F3192" s="34">
        <v>8</v>
      </c>
      <c r="G3192" s="34">
        <v>8</v>
      </c>
      <c r="H3192" s="34">
        <v>8</v>
      </c>
      <c r="I3192" s="34">
        <v>8</v>
      </c>
      <c r="J3192" s="34">
        <v>8</v>
      </c>
      <c r="K3192" s="34">
        <v>8</v>
      </c>
      <c r="L3192" s="34">
        <v>8</v>
      </c>
      <c r="M3192" s="34">
        <v>8</v>
      </c>
      <c r="N3192" s="34">
        <v>8</v>
      </c>
      <c r="O3192" s="104">
        <v>8</v>
      </c>
      <c r="P3192" s="104">
        <v>8</v>
      </c>
      <c r="Q3192" s="104">
        <v>8</v>
      </c>
      <c r="R3192" s="104">
        <v>8</v>
      </c>
      <c r="S3192" s="104">
        <v>8</v>
      </c>
    </row>
    <row r="3193" spans="2:19">
      <c r="B3193" s="5">
        <v>1967</v>
      </c>
      <c r="C3193" s="34">
        <v>4</v>
      </c>
      <c r="D3193" s="34">
        <v>4</v>
      </c>
      <c r="E3193" s="34">
        <v>4</v>
      </c>
      <c r="F3193" s="34">
        <v>4</v>
      </c>
      <c r="G3193" s="34">
        <v>4</v>
      </c>
      <c r="H3193" s="34">
        <v>4</v>
      </c>
      <c r="I3193" s="34">
        <v>4</v>
      </c>
      <c r="J3193" s="34">
        <v>3</v>
      </c>
      <c r="K3193" s="34">
        <v>3</v>
      </c>
      <c r="L3193" s="34">
        <v>3</v>
      </c>
      <c r="M3193" s="34">
        <v>2</v>
      </c>
      <c r="N3193" s="34">
        <v>2</v>
      </c>
      <c r="O3193" s="104">
        <v>2</v>
      </c>
      <c r="P3193" s="104">
        <v>2</v>
      </c>
      <c r="Q3193" s="104">
        <v>2</v>
      </c>
      <c r="R3193" s="104">
        <v>2</v>
      </c>
      <c r="S3193" s="104">
        <v>2</v>
      </c>
    </row>
    <row r="3194" spans="2:19">
      <c r="B3194" s="5">
        <v>1966</v>
      </c>
      <c r="C3194" s="34">
        <v>6</v>
      </c>
      <c r="D3194" s="34">
        <v>6</v>
      </c>
      <c r="E3194" s="34">
        <v>6</v>
      </c>
      <c r="F3194" s="34">
        <v>6</v>
      </c>
      <c r="G3194" s="34">
        <v>6</v>
      </c>
      <c r="H3194" s="34">
        <v>6</v>
      </c>
      <c r="I3194" s="34">
        <v>6</v>
      </c>
      <c r="J3194" s="34">
        <v>4</v>
      </c>
      <c r="K3194" s="34">
        <v>4</v>
      </c>
      <c r="L3194" s="34">
        <v>3</v>
      </c>
      <c r="M3194" s="34">
        <v>3</v>
      </c>
      <c r="N3194" s="34">
        <v>3</v>
      </c>
      <c r="O3194" s="104">
        <v>3</v>
      </c>
      <c r="P3194" s="104">
        <v>3</v>
      </c>
      <c r="Q3194" s="104">
        <v>3</v>
      </c>
      <c r="R3194" s="104">
        <v>3</v>
      </c>
      <c r="S3194" s="104">
        <v>3</v>
      </c>
    </row>
    <row r="3195" spans="2:19">
      <c r="B3195" s="5">
        <v>1965</v>
      </c>
      <c r="C3195" s="34">
        <v>3</v>
      </c>
      <c r="D3195" s="34">
        <v>3</v>
      </c>
      <c r="E3195" s="34">
        <v>3</v>
      </c>
      <c r="F3195" s="34">
        <v>3</v>
      </c>
      <c r="G3195" s="34">
        <v>3</v>
      </c>
      <c r="H3195" s="34">
        <v>3</v>
      </c>
      <c r="I3195" s="34">
        <v>3</v>
      </c>
      <c r="J3195" s="34">
        <v>3</v>
      </c>
      <c r="K3195" s="34">
        <v>3</v>
      </c>
      <c r="L3195" s="34">
        <v>3</v>
      </c>
      <c r="M3195" s="34">
        <v>3</v>
      </c>
      <c r="N3195" s="34">
        <v>3</v>
      </c>
      <c r="O3195" s="104">
        <v>3</v>
      </c>
      <c r="P3195" s="104">
        <v>2.4900000000000002</v>
      </c>
      <c r="Q3195" s="104">
        <v>2.4900000000000002</v>
      </c>
      <c r="R3195" s="104">
        <v>2.4900000000000002</v>
      </c>
      <c r="S3195" s="104">
        <v>2.4900000000000002</v>
      </c>
    </row>
    <row r="3196" spans="2:19">
      <c r="B3196" s="5">
        <v>1964</v>
      </c>
      <c r="C3196" s="34">
        <v>3</v>
      </c>
      <c r="D3196" s="34">
        <v>3</v>
      </c>
      <c r="E3196" s="34">
        <v>3</v>
      </c>
      <c r="F3196" s="34">
        <v>2</v>
      </c>
      <c r="G3196" s="34">
        <v>2</v>
      </c>
      <c r="H3196" s="34">
        <v>2</v>
      </c>
      <c r="I3196" s="34">
        <v>2</v>
      </c>
      <c r="J3196" s="34">
        <v>2</v>
      </c>
      <c r="K3196" s="34">
        <v>2</v>
      </c>
      <c r="L3196" s="34">
        <v>2</v>
      </c>
      <c r="M3196" s="34">
        <v>2</v>
      </c>
      <c r="N3196" s="34">
        <v>2</v>
      </c>
      <c r="O3196" s="104">
        <v>2</v>
      </c>
      <c r="P3196" s="104">
        <v>2</v>
      </c>
      <c r="Q3196" s="104">
        <v>2</v>
      </c>
      <c r="R3196" s="104">
        <v>2</v>
      </c>
      <c r="S3196" s="104">
        <v>2</v>
      </c>
    </row>
    <row r="3197" spans="2:19">
      <c r="B3197" s="5">
        <v>1963</v>
      </c>
      <c r="C3197" s="34">
        <v>9</v>
      </c>
      <c r="D3197" s="34">
        <v>9</v>
      </c>
      <c r="E3197" s="34">
        <v>9</v>
      </c>
      <c r="F3197" s="34">
        <v>9</v>
      </c>
      <c r="G3197" s="34">
        <v>9</v>
      </c>
      <c r="H3197" s="34">
        <v>7</v>
      </c>
      <c r="I3197" s="34">
        <v>7</v>
      </c>
      <c r="J3197" s="34">
        <v>7</v>
      </c>
      <c r="K3197" s="34">
        <v>7</v>
      </c>
      <c r="L3197" s="34">
        <v>6</v>
      </c>
      <c r="M3197" s="34">
        <v>6</v>
      </c>
      <c r="N3197" s="34">
        <v>6</v>
      </c>
      <c r="O3197" s="104">
        <v>6</v>
      </c>
      <c r="P3197" s="104">
        <v>5.49</v>
      </c>
      <c r="Q3197" s="104">
        <v>5.49</v>
      </c>
      <c r="R3197" s="104">
        <v>5.49</v>
      </c>
      <c r="S3197" s="104">
        <v>5.49</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v>3</v>
      </c>
      <c r="D3199" s="34">
        <v>3</v>
      </c>
      <c r="E3199" s="34">
        <v>3</v>
      </c>
      <c r="F3199" s="34">
        <v>3</v>
      </c>
      <c r="G3199" s="34">
        <v>3</v>
      </c>
      <c r="H3199" s="34">
        <v>3</v>
      </c>
      <c r="I3199" s="34">
        <v>3</v>
      </c>
      <c r="J3199" s="34">
        <v>3</v>
      </c>
      <c r="K3199" s="34">
        <v>3</v>
      </c>
      <c r="L3199" s="34">
        <v>3</v>
      </c>
      <c r="M3199" s="34">
        <v>3</v>
      </c>
      <c r="N3199" s="34">
        <v>3</v>
      </c>
      <c r="O3199" s="104">
        <v>3</v>
      </c>
      <c r="P3199" s="104">
        <v>3</v>
      </c>
      <c r="Q3199" s="104">
        <v>3</v>
      </c>
      <c r="R3199" s="104">
        <v>3</v>
      </c>
      <c r="S3199" s="104">
        <v>3</v>
      </c>
    </row>
    <row r="3200" spans="2:19">
      <c r="B3200" s="5">
        <v>1960</v>
      </c>
      <c r="C3200" s="34">
        <v>1</v>
      </c>
      <c r="D3200" s="34">
        <v>1</v>
      </c>
      <c r="E3200" s="34">
        <v>1</v>
      </c>
      <c r="F3200" s="34">
        <v>1</v>
      </c>
      <c r="G3200" s="34">
        <v>1</v>
      </c>
      <c r="H3200" s="34">
        <v>1</v>
      </c>
      <c r="I3200" s="34">
        <v>1</v>
      </c>
      <c r="J3200" s="34">
        <v>1</v>
      </c>
      <c r="K3200" s="34">
        <v>1</v>
      </c>
      <c r="L3200" s="34">
        <v>1</v>
      </c>
      <c r="M3200" s="34">
        <v>1</v>
      </c>
      <c r="N3200" s="34">
        <v>1</v>
      </c>
      <c r="O3200" s="104">
        <v>1</v>
      </c>
      <c r="P3200" s="104">
        <v>1</v>
      </c>
      <c r="Q3200" s="104">
        <v>1</v>
      </c>
      <c r="R3200" s="104">
        <v>1</v>
      </c>
      <c r="S3200" s="104">
        <v>1</v>
      </c>
    </row>
    <row r="3201" spans="2:19">
      <c r="B3201" s="5">
        <v>1959</v>
      </c>
      <c r="C3201" s="34">
        <v>5</v>
      </c>
      <c r="D3201" s="34">
        <v>5</v>
      </c>
      <c r="E3201" s="34">
        <v>5</v>
      </c>
      <c r="F3201" s="34">
        <v>5</v>
      </c>
      <c r="G3201" s="34">
        <v>5</v>
      </c>
      <c r="H3201" s="34">
        <v>5</v>
      </c>
      <c r="I3201" s="34">
        <v>5</v>
      </c>
      <c r="J3201" s="34">
        <v>4</v>
      </c>
      <c r="K3201" s="34">
        <v>4</v>
      </c>
      <c r="L3201" s="34">
        <v>4</v>
      </c>
      <c r="M3201" s="34">
        <v>4</v>
      </c>
      <c r="N3201" s="34">
        <v>4</v>
      </c>
      <c r="O3201" s="104">
        <v>4</v>
      </c>
      <c r="P3201" s="104">
        <v>4</v>
      </c>
      <c r="Q3201" s="104">
        <v>4</v>
      </c>
      <c r="R3201" s="104">
        <v>4</v>
      </c>
      <c r="S3201" s="104">
        <v>4</v>
      </c>
    </row>
    <row r="3202" spans="2:19">
      <c r="B3202" s="5">
        <v>1958</v>
      </c>
      <c r="C3202" s="34">
        <v>2</v>
      </c>
      <c r="D3202" s="34">
        <v>2</v>
      </c>
      <c r="E3202" s="34">
        <v>2</v>
      </c>
      <c r="F3202" s="34">
        <v>2</v>
      </c>
      <c r="G3202" s="34">
        <v>2</v>
      </c>
      <c r="H3202" s="34">
        <v>2</v>
      </c>
      <c r="I3202" s="34">
        <v>2</v>
      </c>
      <c r="J3202" s="34">
        <v>2</v>
      </c>
      <c r="K3202" s="34">
        <v>2</v>
      </c>
      <c r="L3202" s="34">
        <v>2</v>
      </c>
      <c r="M3202" s="34">
        <v>2</v>
      </c>
      <c r="N3202" s="34">
        <v>2</v>
      </c>
      <c r="O3202" s="104">
        <v>2</v>
      </c>
      <c r="P3202" s="104">
        <v>2</v>
      </c>
      <c r="Q3202" s="104">
        <v>2</v>
      </c>
      <c r="R3202" s="104">
        <v>2</v>
      </c>
      <c r="S3202" s="104">
        <v>2</v>
      </c>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v>1</v>
      </c>
      <c r="D3204" s="34">
        <v>1</v>
      </c>
      <c r="E3204" s="34">
        <v>1</v>
      </c>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v>1</v>
      </c>
      <c r="D3218" s="34">
        <v>1</v>
      </c>
      <c r="E3218" s="34">
        <v>1</v>
      </c>
      <c r="F3218" s="34">
        <v>1</v>
      </c>
      <c r="G3218" s="34">
        <v>1</v>
      </c>
      <c r="H3218" s="34">
        <v>1</v>
      </c>
      <c r="I3218" s="34">
        <v>1</v>
      </c>
      <c r="J3218" s="34">
        <v>1</v>
      </c>
      <c r="K3218" s="34">
        <v>1</v>
      </c>
      <c r="L3218" s="34">
        <v>1</v>
      </c>
      <c r="M3218" s="34">
        <v>1</v>
      </c>
      <c r="N3218" s="34">
        <v>1</v>
      </c>
      <c r="O3218" s="104">
        <v>1</v>
      </c>
      <c r="P3218" s="104">
        <v>1</v>
      </c>
      <c r="Q3218" s="104">
        <v>1</v>
      </c>
      <c r="R3218" s="104">
        <v>1</v>
      </c>
      <c r="S3218" s="104">
        <v>1</v>
      </c>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v>1</v>
      </c>
      <c r="D3220" s="34">
        <v>1</v>
      </c>
      <c r="E3220" s="34">
        <v>1</v>
      </c>
      <c r="F3220" s="34">
        <v>1</v>
      </c>
      <c r="G3220" s="34">
        <v>1</v>
      </c>
      <c r="H3220" s="34">
        <v>1</v>
      </c>
      <c r="I3220" s="34">
        <v>1</v>
      </c>
      <c r="J3220" s="34">
        <v>1</v>
      </c>
      <c r="K3220" s="34">
        <v>1</v>
      </c>
      <c r="L3220" s="34">
        <v>1</v>
      </c>
      <c r="M3220" s="34">
        <v>1</v>
      </c>
      <c r="N3220" s="34">
        <v>1</v>
      </c>
      <c r="O3220" s="104">
        <v>1</v>
      </c>
      <c r="P3220" s="104">
        <v>1</v>
      </c>
      <c r="Q3220" s="104">
        <v>1</v>
      </c>
      <c r="R3220" s="104">
        <v>1</v>
      </c>
      <c r="S3220" s="104">
        <v>1</v>
      </c>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v>1</v>
      </c>
      <c r="D3224" s="34">
        <v>1</v>
      </c>
      <c r="E3224" s="34">
        <v>1</v>
      </c>
      <c r="F3224" s="34">
        <v>1</v>
      </c>
      <c r="G3224" s="34">
        <v>1</v>
      </c>
      <c r="H3224" s="34">
        <v>1</v>
      </c>
      <c r="I3224" s="34">
        <v>1</v>
      </c>
      <c r="J3224" s="34">
        <v>1</v>
      </c>
      <c r="K3224" s="34">
        <v>1</v>
      </c>
      <c r="L3224" s="34">
        <v>1</v>
      </c>
      <c r="M3224" s="34">
        <v>1</v>
      </c>
      <c r="N3224" s="34">
        <v>1</v>
      </c>
      <c r="O3224" s="104">
        <v>1</v>
      </c>
      <c r="P3224" s="104">
        <v>1</v>
      </c>
      <c r="Q3224" s="104">
        <v>1</v>
      </c>
      <c r="R3224" s="104">
        <v>1</v>
      </c>
      <c r="S3224" s="104">
        <v>1</v>
      </c>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1917219.2299999997</v>
      </c>
      <c r="D3231" s="10">
        <f>SUM(D3153:D3230)</f>
        <v>2000838.63</v>
      </c>
      <c r="E3231" s="10">
        <f>SUM(E3152:E3230)</f>
        <v>2116317.7799999998</v>
      </c>
      <c r="F3231" s="10">
        <f>SUM(F3151:F3230)</f>
        <v>2105099.9899999998</v>
      </c>
      <c r="G3231" s="10">
        <f>SUM(G3150:G3230)</f>
        <v>2175164.7000000002</v>
      </c>
      <c r="H3231" s="10">
        <f>SUM(H3144:H3230)</f>
        <v>2280209.1800000002</v>
      </c>
      <c r="I3231" s="10">
        <f>SUM(I3144:I3230)</f>
        <v>2409974.3700000006</v>
      </c>
      <c r="J3231" s="10">
        <f t="shared" ref="J3231" si="62">SUM(J3144:J3230)</f>
        <v>2883788.7</v>
      </c>
      <c r="K3231" s="10">
        <f>SUM(K3144:K3230)</f>
        <v>2947343.26</v>
      </c>
      <c r="L3231" s="10">
        <f t="shared" ref="L3231" si="63">SUM(L3144:L3230)</f>
        <v>3035804.16</v>
      </c>
      <c r="M3231" s="10">
        <f>SUM(M3144:M3230)</f>
        <v>3093263.3900000011</v>
      </c>
      <c r="N3231" s="10">
        <f>SUM(N3139:N3230)</f>
        <v>3135669.8200000003</v>
      </c>
      <c r="O3231" s="106">
        <v>3171536.73</v>
      </c>
      <c r="P3231" s="106">
        <v>3169565.71</v>
      </c>
      <c r="Q3231" s="106">
        <v>3169564.69</v>
      </c>
      <c r="R3231" s="106">
        <v>3165627.23</v>
      </c>
      <c r="S3231" s="106">
        <v>3165627.23</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104">
        <v>90030</v>
      </c>
      <c r="S3234" s="104">
        <v>90030</v>
      </c>
    </row>
    <row r="3235" spans="1:19">
      <c r="B3235" s="5">
        <v>2020</v>
      </c>
      <c r="C3235" s="33"/>
      <c r="D3235" s="33"/>
      <c r="E3235" s="33"/>
      <c r="F3235" s="33"/>
      <c r="G3235" s="33"/>
      <c r="H3235" s="33"/>
      <c r="I3235" s="33"/>
      <c r="J3235" s="33"/>
      <c r="K3235" s="33"/>
      <c r="L3235" s="33"/>
      <c r="M3235" s="33"/>
      <c r="N3235" s="33"/>
      <c r="O3235" s="33"/>
      <c r="P3235" s="33"/>
      <c r="Q3235" s="104">
        <v>105892.31</v>
      </c>
      <c r="R3235" s="104">
        <v>105892.31</v>
      </c>
      <c r="S3235" s="104">
        <v>105892.31</v>
      </c>
    </row>
    <row r="3236" spans="1:19">
      <c r="A3236" s="37"/>
      <c r="B3236" s="5">
        <v>2019</v>
      </c>
      <c r="C3236" s="33"/>
      <c r="D3236" s="33"/>
      <c r="E3236" s="33"/>
      <c r="F3236" s="33"/>
      <c r="G3236" s="33"/>
      <c r="H3236" s="33"/>
      <c r="I3236" s="33"/>
      <c r="J3236" s="33"/>
      <c r="K3236" s="33"/>
      <c r="L3236" s="33"/>
      <c r="M3236" s="33"/>
      <c r="N3236" s="33"/>
      <c r="O3236" s="33"/>
      <c r="P3236" s="104">
        <v>69269.47</v>
      </c>
      <c r="Q3236" s="104">
        <v>69269.47</v>
      </c>
      <c r="R3236" s="104">
        <v>69269.47</v>
      </c>
      <c r="S3236" s="104">
        <v>69269.47</v>
      </c>
    </row>
    <row r="3237" spans="1:19">
      <c r="A3237" s="37"/>
      <c r="B3237" s="5">
        <v>2018</v>
      </c>
      <c r="C3237" s="33"/>
      <c r="D3237" s="33"/>
      <c r="E3237" s="33"/>
      <c r="F3237" s="33"/>
      <c r="G3237" s="33"/>
      <c r="H3237" s="33"/>
      <c r="I3237" s="33"/>
      <c r="J3237" s="33"/>
      <c r="K3237" s="33"/>
      <c r="L3237" s="33"/>
      <c r="M3237" s="33"/>
      <c r="N3237" s="33"/>
      <c r="O3237" s="104">
        <v>69582.48</v>
      </c>
      <c r="P3237" s="104">
        <v>69582.48</v>
      </c>
      <c r="Q3237" s="104">
        <v>69582.48</v>
      </c>
      <c r="R3237" s="104">
        <v>69582.48</v>
      </c>
      <c r="S3237" s="104">
        <v>69582.48</v>
      </c>
    </row>
    <row r="3238" spans="1:19">
      <c r="A3238" s="37"/>
      <c r="B3238" s="5">
        <v>2017</v>
      </c>
      <c r="C3238" s="33"/>
      <c r="D3238" s="33"/>
      <c r="E3238" s="33"/>
      <c r="F3238" s="33"/>
      <c r="G3238" s="33"/>
      <c r="H3238" s="33"/>
      <c r="I3238" s="33"/>
      <c r="J3238" s="33"/>
      <c r="K3238" s="33"/>
      <c r="L3238" s="33"/>
      <c r="M3238" s="33"/>
      <c r="N3238" s="34">
        <v>16992.150000000001</v>
      </c>
      <c r="O3238" s="104">
        <v>92340.22</v>
      </c>
      <c r="P3238" s="104">
        <v>92340.22</v>
      </c>
      <c r="Q3238" s="104">
        <v>92340.22</v>
      </c>
      <c r="R3238" s="104">
        <v>92340.22</v>
      </c>
      <c r="S3238" s="104">
        <v>92340.22</v>
      </c>
    </row>
    <row r="3239" spans="1:19">
      <c r="B3239" s="5">
        <v>2016</v>
      </c>
      <c r="C3239" s="33"/>
      <c r="D3239" s="33"/>
      <c r="E3239" s="33"/>
      <c r="F3239" s="33"/>
      <c r="G3239" s="33"/>
      <c r="H3239" s="33"/>
      <c r="I3239" s="33"/>
      <c r="J3239" s="33"/>
      <c r="K3239" s="33"/>
      <c r="L3239" s="33"/>
      <c r="M3239" s="34">
        <v>92790.85</v>
      </c>
      <c r="N3239" s="34">
        <v>92790.85</v>
      </c>
      <c r="O3239" s="104">
        <v>92790.85</v>
      </c>
      <c r="P3239" s="104">
        <v>92790.85</v>
      </c>
      <c r="Q3239" s="104">
        <v>92790.85</v>
      </c>
      <c r="R3239" s="104">
        <v>92790.85</v>
      </c>
      <c r="S3239" s="104">
        <v>92790.85</v>
      </c>
    </row>
    <row r="3240" spans="1:19">
      <c r="B3240" s="5">
        <v>2015</v>
      </c>
      <c r="C3240" s="33"/>
      <c r="D3240" s="33"/>
      <c r="E3240" s="33"/>
      <c r="F3240" s="33"/>
      <c r="G3240" s="33"/>
      <c r="H3240" s="33"/>
      <c r="I3240" s="33"/>
      <c r="J3240" s="33"/>
      <c r="K3240" s="33"/>
      <c r="L3240" s="34">
        <v>140973.53</v>
      </c>
      <c r="M3240" s="34">
        <v>140973.53</v>
      </c>
      <c r="N3240" s="34">
        <v>140973.53</v>
      </c>
      <c r="O3240" s="104">
        <v>140973.53</v>
      </c>
      <c r="P3240" s="104">
        <v>140973.53</v>
      </c>
      <c r="Q3240" s="104">
        <v>140973.53</v>
      </c>
      <c r="R3240" s="104">
        <v>140973.53</v>
      </c>
      <c r="S3240" s="104">
        <v>140973.53</v>
      </c>
    </row>
    <row r="3241" spans="1:19">
      <c r="B3241" s="5">
        <v>2014</v>
      </c>
      <c r="C3241" s="33"/>
      <c r="D3241" s="33"/>
      <c r="E3241" s="33"/>
      <c r="F3241" s="33"/>
      <c r="G3241" s="33"/>
      <c r="H3241" s="33"/>
      <c r="I3241" s="33"/>
      <c r="J3241" s="33"/>
      <c r="K3241" s="34">
        <v>32311.08</v>
      </c>
      <c r="L3241" s="34">
        <v>32311.08</v>
      </c>
      <c r="M3241" s="34">
        <v>32311.08</v>
      </c>
      <c r="N3241" s="34">
        <v>32311.08</v>
      </c>
      <c r="O3241" s="104">
        <v>32311.08</v>
      </c>
      <c r="P3241" s="104">
        <v>32311.08</v>
      </c>
      <c r="Q3241" s="104">
        <v>32311.08</v>
      </c>
      <c r="R3241" s="104">
        <v>32311.08</v>
      </c>
      <c r="S3241" s="104">
        <v>32311.08</v>
      </c>
    </row>
    <row r="3242" spans="1:19">
      <c r="B3242" s="5">
        <v>2013</v>
      </c>
      <c r="C3242" s="33"/>
      <c r="D3242" s="33"/>
      <c r="E3242" s="33"/>
      <c r="F3242" s="33"/>
      <c r="G3242" s="33"/>
      <c r="H3242" s="33"/>
      <c r="I3242" s="33"/>
      <c r="J3242" s="34">
        <v>103542</v>
      </c>
      <c r="K3242" s="34">
        <v>103542</v>
      </c>
      <c r="L3242" s="34">
        <v>103542</v>
      </c>
      <c r="M3242" s="34">
        <v>103542</v>
      </c>
      <c r="N3242" s="34">
        <v>103542</v>
      </c>
      <c r="O3242" s="104">
        <v>103542</v>
      </c>
      <c r="P3242" s="104">
        <v>103542</v>
      </c>
      <c r="Q3242" s="104">
        <v>103542</v>
      </c>
      <c r="R3242" s="104">
        <v>103542</v>
      </c>
      <c r="S3242" s="104">
        <v>103542</v>
      </c>
    </row>
    <row r="3243" spans="1:19">
      <c r="B3243" s="5">
        <v>2012</v>
      </c>
      <c r="C3243" s="33"/>
      <c r="D3243" s="33"/>
      <c r="E3243" s="33"/>
      <c r="F3243" s="33"/>
      <c r="G3243" s="33"/>
      <c r="H3243" s="33"/>
      <c r="I3243" s="34">
        <v>86855.1</v>
      </c>
      <c r="J3243" s="34">
        <v>90278.2</v>
      </c>
      <c r="K3243" s="34">
        <v>90278.2</v>
      </c>
      <c r="L3243" s="34">
        <v>90278.2</v>
      </c>
      <c r="M3243" s="34">
        <v>90278.2</v>
      </c>
      <c r="N3243" s="34">
        <v>90278.2</v>
      </c>
      <c r="O3243" s="104">
        <v>90278.2</v>
      </c>
      <c r="P3243" s="104">
        <v>90278.2</v>
      </c>
      <c r="Q3243" s="104">
        <v>90278.2</v>
      </c>
      <c r="R3243" s="104">
        <v>90278.2</v>
      </c>
      <c r="S3243" s="104">
        <v>90278.2</v>
      </c>
    </row>
    <row r="3244" spans="1:19">
      <c r="B3244" s="5">
        <v>2011</v>
      </c>
      <c r="C3244" s="33"/>
      <c r="D3244" s="33"/>
      <c r="E3244" s="33"/>
      <c r="F3244" s="33"/>
      <c r="G3244" s="33"/>
      <c r="H3244" s="34">
        <v>163819.54</v>
      </c>
      <c r="I3244" s="34">
        <v>163819.54</v>
      </c>
      <c r="J3244" s="34">
        <v>170229.36</v>
      </c>
      <c r="K3244" s="34">
        <v>170229.36</v>
      </c>
      <c r="L3244" s="34">
        <v>170229.36</v>
      </c>
      <c r="M3244" s="34">
        <v>170229.36</v>
      </c>
      <c r="N3244" s="34">
        <v>170229.36</v>
      </c>
      <c r="O3244" s="104">
        <v>170229.36</v>
      </c>
      <c r="P3244" s="104">
        <v>170229.36</v>
      </c>
      <c r="Q3244" s="104">
        <v>170229.36</v>
      </c>
      <c r="R3244" s="104">
        <v>170229.36</v>
      </c>
      <c r="S3244" s="104">
        <v>170229.36</v>
      </c>
    </row>
    <row r="3245" spans="1:19">
      <c r="B3245" s="5">
        <v>2010</v>
      </c>
      <c r="C3245" s="33"/>
      <c r="D3245" s="33"/>
      <c r="E3245" s="33"/>
      <c r="F3245" s="33"/>
      <c r="G3245" s="34">
        <v>85618.1</v>
      </c>
      <c r="H3245" s="34">
        <v>85618.1</v>
      </c>
      <c r="I3245" s="34">
        <v>85618.1</v>
      </c>
      <c r="J3245" s="34">
        <v>95658.26</v>
      </c>
      <c r="K3245" s="34">
        <v>95658.26</v>
      </c>
      <c r="L3245" s="34">
        <v>95658.26</v>
      </c>
      <c r="M3245" s="34">
        <v>95658.26</v>
      </c>
      <c r="N3245" s="34">
        <v>95658.26</v>
      </c>
      <c r="O3245" s="104">
        <v>95658.26</v>
      </c>
      <c r="P3245" s="104">
        <v>95658.26</v>
      </c>
      <c r="Q3245" s="104">
        <v>95658.26</v>
      </c>
      <c r="R3245" s="104">
        <v>95658.26</v>
      </c>
      <c r="S3245" s="104">
        <v>95658.26</v>
      </c>
    </row>
    <row r="3246" spans="1:19">
      <c r="B3246" s="5">
        <v>2009</v>
      </c>
      <c r="C3246" s="33"/>
      <c r="D3246" s="33"/>
      <c r="E3246" s="33"/>
      <c r="F3246" s="34">
        <v>139886.72</v>
      </c>
      <c r="G3246" s="34">
        <v>139886.72</v>
      </c>
      <c r="H3246" s="34">
        <v>139886.72</v>
      </c>
      <c r="I3246" s="34">
        <v>139886.72</v>
      </c>
      <c r="J3246" s="34">
        <v>145186.99</v>
      </c>
      <c r="K3246" s="34">
        <v>145186.99</v>
      </c>
      <c r="L3246" s="34">
        <v>145186.99</v>
      </c>
      <c r="M3246" s="34">
        <v>145186.99</v>
      </c>
      <c r="N3246" s="34">
        <v>145186.99</v>
      </c>
      <c r="O3246" s="104">
        <v>145186.99</v>
      </c>
      <c r="P3246" s="104">
        <v>145186.99</v>
      </c>
      <c r="Q3246" s="104">
        <v>145186.99</v>
      </c>
      <c r="R3246" s="104">
        <v>145186.99</v>
      </c>
      <c r="S3246" s="104">
        <v>145186.99</v>
      </c>
    </row>
    <row r="3247" spans="1:19">
      <c r="B3247" s="5">
        <v>2008</v>
      </c>
      <c r="C3247" s="33"/>
      <c r="D3247" s="33"/>
      <c r="E3247" s="34">
        <v>185813.53</v>
      </c>
      <c r="F3247" s="34">
        <v>185813.53</v>
      </c>
      <c r="G3247" s="34">
        <v>185813.53</v>
      </c>
      <c r="H3247" s="34">
        <v>185813.53</v>
      </c>
      <c r="I3247" s="34">
        <v>185813.53</v>
      </c>
      <c r="J3247" s="34">
        <v>191040.15</v>
      </c>
      <c r="K3247" s="34">
        <v>191040.15</v>
      </c>
      <c r="L3247" s="34">
        <v>191040.15</v>
      </c>
      <c r="M3247" s="34">
        <v>191040.15</v>
      </c>
      <c r="N3247" s="34">
        <v>191040.15</v>
      </c>
      <c r="O3247" s="104">
        <v>191040.15</v>
      </c>
      <c r="P3247" s="104">
        <v>191040.15</v>
      </c>
      <c r="Q3247" s="104">
        <v>191040.15</v>
      </c>
      <c r="R3247" s="104">
        <v>191040.15</v>
      </c>
      <c r="S3247" s="104">
        <v>191040.15</v>
      </c>
    </row>
    <row r="3248" spans="1:19">
      <c r="B3248" s="5">
        <v>2007</v>
      </c>
      <c r="C3248" s="33"/>
      <c r="D3248" s="34">
        <v>97327.13</v>
      </c>
      <c r="E3248" s="34">
        <v>97327.13</v>
      </c>
      <c r="F3248" s="34">
        <v>97327.13</v>
      </c>
      <c r="G3248" s="34">
        <v>97327.13</v>
      </c>
      <c r="H3248" s="34">
        <v>97327.13</v>
      </c>
      <c r="I3248" s="34">
        <v>97327.13</v>
      </c>
      <c r="J3248" s="34">
        <v>99396.45</v>
      </c>
      <c r="K3248" s="34">
        <v>99396.45</v>
      </c>
      <c r="L3248" s="34">
        <v>99396.45</v>
      </c>
      <c r="M3248" s="34">
        <v>99396.45</v>
      </c>
      <c r="N3248" s="34">
        <v>99396.45</v>
      </c>
      <c r="O3248" s="104">
        <v>99396.45</v>
      </c>
      <c r="P3248" s="104">
        <v>99396.45</v>
      </c>
      <c r="Q3248" s="104">
        <v>99396.45</v>
      </c>
      <c r="R3248" s="104">
        <v>99396.45</v>
      </c>
      <c r="S3248" s="104">
        <v>99396.45</v>
      </c>
    </row>
    <row r="3249" spans="2:19">
      <c r="B3249" s="5">
        <v>2006</v>
      </c>
      <c r="C3249" s="34">
        <v>91790.080000000002</v>
      </c>
      <c r="D3249" s="34">
        <v>91790.080000000002</v>
      </c>
      <c r="E3249" s="34">
        <v>91790.080000000002</v>
      </c>
      <c r="F3249" s="34">
        <v>91790.080000000002</v>
      </c>
      <c r="G3249" s="34">
        <v>91790.080000000002</v>
      </c>
      <c r="H3249" s="34">
        <v>91790.080000000002</v>
      </c>
      <c r="I3249" s="34">
        <v>91790.080000000002</v>
      </c>
      <c r="J3249" s="34">
        <v>95074.23</v>
      </c>
      <c r="K3249" s="34">
        <v>95074.23</v>
      </c>
      <c r="L3249" s="34">
        <v>95074.23</v>
      </c>
      <c r="M3249" s="34">
        <v>95074.23</v>
      </c>
      <c r="N3249" s="34">
        <v>95074.23</v>
      </c>
      <c r="O3249" s="104">
        <v>95074.23</v>
      </c>
      <c r="P3249" s="104">
        <v>95074.23</v>
      </c>
      <c r="Q3249" s="104">
        <v>95074.23</v>
      </c>
      <c r="R3249" s="104">
        <v>95074.23</v>
      </c>
      <c r="S3249" s="104">
        <v>95074.23</v>
      </c>
    </row>
    <row r="3250" spans="2:19">
      <c r="B3250" s="5">
        <v>2005</v>
      </c>
      <c r="C3250" s="34">
        <v>60348.100000000006</v>
      </c>
      <c r="D3250" s="34">
        <v>60348.1</v>
      </c>
      <c r="E3250" s="34">
        <v>60348.1</v>
      </c>
      <c r="F3250" s="34">
        <v>60348.1</v>
      </c>
      <c r="G3250" s="34">
        <v>60348.1</v>
      </c>
      <c r="H3250" s="34">
        <v>55378.9</v>
      </c>
      <c r="I3250" s="34">
        <v>55378.9</v>
      </c>
      <c r="J3250" s="34">
        <v>59497.2</v>
      </c>
      <c r="K3250" s="34">
        <v>59497.2</v>
      </c>
      <c r="L3250" s="34">
        <v>59497.2</v>
      </c>
      <c r="M3250" s="34">
        <v>59497.2</v>
      </c>
      <c r="N3250" s="34">
        <v>59497.2</v>
      </c>
      <c r="O3250" s="104">
        <v>59497.2</v>
      </c>
      <c r="P3250" s="104">
        <v>59497.2</v>
      </c>
      <c r="Q3250" s="104">
        <v>59497.2</v>
      </c>
      <c r="R3250" s="104">
        <v>59497.2</v>
      </c>
      <c r="S3250" s="104">
        <v>59497.2</v>
      </c>
    </row>
    <row r="3251" spans="2:19">
      <c r="B3251" s="5">
        <v>2004</v>
      </c>
      <c r="C3251" s="34">
        <v>80929.37999999999</v>
      </c>
      <c r="D3251" s="34">
        <v>80929.38</v>
      </c>
      <c r="E3251" s="34">
        <v>80929.38</v>
      </c>
      <c r="F3251" s="34">
        <v>80929.38</v>
      </c>
      <c r="G3251" s="34">
        <v>80929.38</v>
      </c>
      <c r="H3251" s="34">
        <v>80929.38</v>
      </c>
      <c r="I3251" s="34">
        <v>80929.38</v>
      </c>
      <c r="J3251" s="34">
        <v>88612.59</v>
      </c>
      <c r="K3251" s="34">
        <v>88612.59</v>
      </c>
      <c r="L3251" s="34">
        <v>88612.59</v>
      </c>
      <c r="M3251" s="34">
        <v>88612.59</v>
      </c>
      <c r="N3251" s="34">
        <v>88612.59</v>
      </c>
      <c r="O3251" s="104">
        <v>88612.59</v>
      </c>
      <c r="P3251" s="104">
        <v>88612.59</v>
      </c>
      <c r="Q3251" s="104">
        <v>88612.59</v>
      </c>
      <c r="R3251" s="104">
        <v>88612.59</v>
      </c>
      <c r="S3251" s="104">
        <v>88612.59</v>
      </c>
    </row>
    <row r="3252" spans="2:19">
      <c r="B3252" s="5">
        <v>2003</v>
      </c>
      <c r="C3252" s="34">
        <v>85169.7</v>
      </c>
      <c r="D3252" s="34">
        <v>85169.7</v>
      </c>
      <c r="E3252" s="34">
        <v>85169.7</v>
      </c>
      <c r="F3252" s="34">
        <v>85169.7</v>
      </c>
      <c r="G3252" s="34">
        <v>85169.7</v>
      </c>
      <c r="H3252" s="34">
        <v>85169.7</v>
      </c>
      <c r="I3252" s="34">
        <v>85169.7</v>
      </c>
      <c r="J3252" s="34">
        <v>98572.52</v>
      </c>
      <c r="K3252" s="34">
        <v>98572.52</v>
      </c>
      <c r="L3252" s="34">
        <v>98572.52</v>
      </c>
      <c r="M3252" s="34">
        <v>98572.52</v>
      </c>
      <c r="N3252" s="34">
        <v>98572.52</v>
      </c>
      <c r="O3252" s="104">
        <v>98572.52</v>
      </c>
      <c r="P3252" s="104">
        <v>98572.52</v>
      </c>
      <c r="Q3252" s="104">
        <v>98572.52</v>
      </c>
      <c r="R3252" s="104">
        <v>98572.52</v>
      </c>
      <c r="S3252" s="104">
        <v>98572.52</v>
      </c>
    </row>
    <row r="3253" spans="2:19">
      <c r="B3253" s="5">
        <v>2002</v>
      </c>
      <c r="C3253" s="34">
        <v>113708.03</v>
      </c>
      <c r="D3253" s="34">
        <v>113708.03</v>
      </c>
      <c r="E3253" s="34">
        <v>113708.03</v>
      </c>
      <c r="F3253" s="34">
        <v>113708.03</v>
      </c>
      <c r="G3253" s="34">
        <v>113708.03</v>
      </c>
      <c r="H3253" s="34">
        <v>113708.03</v>
      </c>
      <c r="I3253" s="34">
        <v>113708.03</v>
      </c>
      <c r="J3253" s="34">
        <v>122036.58</v>
      </c>
      <c r="K3253" s="34">
        <v>122036.58</v>
      </c>
      <c r="L3253" s="34">
        <v>122036.58</v>
      </c>
      <c r="M3253" s="34">
        <v>122036.58</v>
      </c>
      <c r="N3253" s="34">
        <v>122036.58</v>
      </c>
      <c r="O3253" s="104">
        <v>122036.58</v>
      </c>
      <c r="P3253" s="104">
        <v>122036.58</v>
      </c>
      <c r="Q3253" s="104">
        <v>122036.58</v>
      </c>
      <c r="R3253" s="104">
        <v>122036.58</v>
      </c>
      <c r="S3253" s="104">
        <v>122036.58</v>
      </c>
    </row>
    <row r="3254" spans="2:19">
      <c r="B3254" s="5">
        <v>2001</v>
      </c>
      <c r="C3254" s="34">
        <v>141704.19</v>
      </c>
      <c r="D3254" s="34">
        <v>141704.19</v>
      </c>
      <c r="E3254" s="34">
        <v>141704.19</v>
      </c>
      <c r="F3254" s="34">
        <v>141704.19</v>
      </c>
      <c r="G3254" s="34">
        <v>141704.19</v>
      </c>
      <c r="H3254" s="34">
        <v>140846.69</v>
      </c>
      <c r="I3254" s="34">
        <v>140846.69</v>
      </c>
      <c r="J3254" s="34">
        <v>150269.94</v>
      </c>
      <c r="K3254" s="34">
        <v>150269.94</v>
      </c>
      <c r="L3254" s="34">
        <v>150269.94</v>
      </c>
      <c r="M3254" s="34">
        <v>150269.94</v>
      </c>
      <c r="N3254" s="34">
        <v>150269.94</v>
      </c>
      <c r="O3254" s="104">
        <v>150269.94</v>
      </c>
      <c r="P3254" s="104">
        <v>150269.94</v>
      </c>
      <c r="Q3254" s="104">
        <v>150269.94</v>
      </c>
      <c r="R3254" s="104">
        <v>150269.94</v>
      </c>
      <c r="S3254" s="104">
        <v>150269.94</v>
      </c>
    </row>
    <row r="3255" spans="2:19">
      <c r="B3255" s="5">
        <v>2000</v>
      </c>
      <c r="C3255" s="34">
        <v>244193.74000000002</v>
      </c>
      <c r="D3255" s="34">
        <v>244193.74</v>
      </c>
      <c r="E3255" s="34">
        <v>244193.74</v>
      </c>
      <c r="F3255" s="34">
        <v>244193.74</v>
      </c>
      <c r="G3255" s="34">
        <v>244193.74</v>
      </c>
      <c r="H3255" s="34">
        <v>244193.74</v>
      </c>
      <c r="I3255" s="34">
        <v>244193.74</v>
      </c>
      <c r="J3255" s="34">
        <v>265066.86</v>
      </c>
      <c r="K3255" s="34">
        <v>265066.86</v>
      </c>
      <c r="L3255" s="34">
        <v>265066.86</v>
      </c>
      <c r="M3255" s="34">
        <v>265066.86</v>
      </c>
      <c r="N3255" s="34">
        <v>265066.86</v>
      </c>
      <c r="O3255" s="104">
        <v>265066.86</v>
      </c>
      <c r="P3255" s="104">
        <v>265066.86</v>
      </c>
      <c r="Q3255" s="104">
        <v>265066.86</v>
      </c>
      <c r="R3255" s="104">
        <v>265066.86</v>
      </c>
      <c r="S3255" s="104">
        <v>265066.86</v>
      </c>
    </row>
    <row r="3256" spans="2:19">
      <c r="B3256" s="5">
        <v>1999</v>
      </c>
      <c r="C3256" s="34">
        <v>452614.42000000004</v>
      </c>
      <c r="D3256" s="34">
        <v>452614.42</v>
      </c>
      <c r="E3256" s="34">
        <v>452614.42</v>
      </c>
      <c r="F3256" s="34">
        <v>452614.42</v>
      </c>
      <c r="G3256" s="34">
        <v>452614.42</v>
      </c>
      <c r="H3256" s="34">
        <v>452614.42</v>
      </c>
      <c r="I3256" s="34">
        <v>452614.42</v>
      </c>
      <c r="J3256" s="34">
        <v>466452.45</v>
      </c>
      <c r="K3256" s="34">
        <v>466452.45</v>
      </c>
      <c r="L3256" s="34">
        <v>466452.45</v>
      </c>
      <c r="M3256" s="34">
        <v>466452.45</v>
      </c>
      <c r="N3256" s="34">
        <v>466452.45</v>
      </c>
      <c r="O3256" s="104">
        <v>466452.45</v>
      </c>
      <c r="P3256" s="104">
        <v>466452.45</v>
      </c>
      <c r="Q3256" s="104">
        <v>466452.45</v>
      </c>
      <c r="R3256" s="104">
        <v>466452.45</v>
      </c>
      <c r="S3256" s="104">
        <v>466452.45</v>
      </c>
    </row>
    <row r="3257" spans="2:19">
      <c r="B3257" s="5">
        <v>1998</v>
      </c>
      <c r="C3257" s="34">
        <v>428818.55000000005</v>
      </c>
      <c r="D3257" s="34">
        <v>428818.55</v>
      </c>
      <c r="E3257" s="34">
        <v>428818.55</v>
      </c>
      <c r="F3257" s="34">
        <v>428818.55</v>
      </c>
      <c r="G3257" s="34">
        <v>428818.55</v>
      </c>
      <c r="H3257" s="34">
        <v>427236.62</v>
      </c>
      <c r="I3257" s="34">
        <v>427236.62</v>
      </c>
      <c r="J3257" s="34">
        <v>449175.36</v>
      </c>
      <c r="K3257" s="34">
        <v>449175.36</v>
      </c>
      <c r="L3257" s="34">
        <v>449175.36</v>
      </c>
      <c r="M3257" s="34">
        <v>449175.36</v>
      </c>
      <c r="N3257" s="34">
        <v>449175.36</v>
      </c>
      <c r="O3257" s="104">
        <v>449175.36</v>
      </c>
      <c r="P3257" s="104">
        <v>449175.36</v>
      </c>
      <c r="Q3257" s="104">
        <v>449175.36</v>
      </c>
      <c r="R3257" s="104">
        <v>449175.36</v>
      </c>
      <c r="S3257" s="104">
        <v>449175.36</v>
      </c>
    </row>
    <row r="3258" spans="2:19">
      <c r="B3258" s="5">
        <v>1997</v>
      </c>
      <c r="C3258" s="34">
        <v>399142.33</v>
      </c>
      <c r="D3258" s="34">
        <v>399142.33</v>
      </c>
      <c r="E3258" s="34">
        <v>399142.33</v>
      </c>
      <c r="F3258" s="34">
        <v>399142.33</v>
      </c>
      <c r="G3258" s="34">
        <v>399142.33</v>
      </c>
      <c r="H3258" s="34">
        <v>399142.33</v>
      </c>
      <c r="I3258" s="34">
        <v>399142.33</v>
      </c>
      <c r="J3258" s="34">
        <v>419285.27</v>
      </c>
      <c r="K3258" s="34">
        <v>419285.27</v>
      </c>
      <c r="L3258" s="34">
        <v>419285.27</v>
      </c>
      <c r="M3258" s="34">
        <v>419285.27</v>
      </c>
      <c r="N3258" s="34">
        <v>419285.27</v>
      </c>
      <c r="O3258" s="104">
        <v>419285.27</v>
      </c>
      <c r="P3258" s="104">
        <v>419285.27</v>
      </c>
      <c r="Q3258" s="104">
        <v>419285.27</v>
      </c>
      <c r="R3258" s="104">
        <v>419285.27</v>
      </c>
      <c r="S3258" s="104">
        <v>419285.27</v>
      </c>
    </row>
    <row r="3259" spans="2:19">
      <c r="B3259" s="5">
        <v>1996</v>
      </c>
      <c r="C3259" s="34">
        <v>560957.55000000005</v>
      </c>
      <c r="D3259" s="34">
        <v>560957.55000000005</v>
      </c>
      <c r="E3259" s="34">
        <v>560957.55000000005</v>
      </c>
      <c r="F3259" s="34">
        <v>560957.55000000005</v>
      </c>
      <c r="G3259" s="34">
        <v>560957.55000000005</v>
      </c>
      <c r="H3259" s="34">
        <v>560957.55000000005</v>
      </c>
      <c r="I3259" s="34">
        <v>560957.55000000005</v>
      </c>
      <c r="J3259" s="34">
        <v>591394.19999999995</v>
      </c>
      <c r="K3259" s="34">
        <v>591394.19999999995</v>
      </c>
      <c r="L3259" s="34">
        <v>591394.19999999995</v>
      </c>
      <c r="M3259" s="34">
        <v>591394.19999999995</v>
      </c>
      <c r="N3259" s="34">
        <v>591394.19999999995</v>
      </c>
      <c r="O3259" s="104">
        <v>591394.19999999995</v>
      </c>
      <c r="P3259" s="104">
        <v>591394.19999999995</v>
      </c>
      <c r="Q3259" s="104">
        <v>591394.19999999995</v>
      </c>
      <c r="R3259" s="104">
        <v>591394.19999999995</v>
      </c>
      <c r="S3259" s="104">
        <v>591394.19999999995</v>
      </c>
    </row>
    <row r="3260" spans="2:19">
      <c r="B3260" s="5">
        <v>1995</v>
      </c>
      <c r="C3260" s="34">
        <v>407441.39</v>
      </c>
      <c r="D3260" s="34">
        <v>407441.39</v>
      </c>
      <c r="E3260" s="34">
        <v>407441.39</v>
      </c>
      <c r="F3260" s="34">
        <v>407441.39</v>
      </c>
      <c r="G3260" s="34">
        <v>407441.39</v>
      </c>
      <c r="H3260" s="34">
        <v>407441.39</v>
      </c>
      <c r="I3260" s="34">
        <v>407441.39</v>
      </c>
      <c r="J3260" s="34">
        <v>437745.96</v>
      </c>
      <c r="K3260" s="34">
        <v>437745.96</v>
      </c>
      <c r="L3260" s="34">
        <v>437745.96</v>
      </c>
      <c r="M3260" s="34">
        <v>437745.96</v>
      </c>
      <c r="N3260" s="34">
        <v>437745.96</v>
      </c>
      <c r="O3260" s="104">
        <v>437745.96</v>
      </c>
      <c r="P3260" s="104">
        <v>437745.96</v>
      </c>
      <c r="Q3260" s="104">
        <v>437745.96</v>
      </c>
      <c r="R3260" s="104">
        <v>437745.96</v>
      </c>
      <c r="S3260" s="104">
        <v>437745.96</v>
      </c>
    </row>
    <row r="3261" spans="2:19">
      <c r="B3261" s="5">
        <v>1994</v>
      </c>
      <c r="C3261" s="34">
        <v>1424824.61</v>
      </c>
      <c r="D3261" s="34">
        <v>1424824.61</v>
      </c>
      <c r="E3261" s="34">
        <v>1424824.61</v>
      </c>
      <c r="F3261" s="34">
        <v>1424824.61</v>
      </c>
      <c r="G3261" s="34">
        <v>1424824.61</v>
      </c>
      <c r="H3261" s="34">
        <v>1424824.61</v>
      </c>
      <c r="I3261" s="34">
        <v>1424824.61</v>
      </c>
      <c r="J3261" s="34">
        <v>1454685.23</v>
      </c>
      <c r="K3261" s="34">
        <v>1454685.23</v>
      </c>
      <c r="L3261" s="34">
        <v>1454685.23</v>
      </c>
      <c r="M3261" s="34">
        <v>1454685.23</v>
      </c>
      <c r="N3261" s="34">
        <v>1454685.23</v>
      </c>
      <c r="O3261" s="104">
        <v>1454685.23</v>
      </c>
      <c r="P3261" s="104">
        <v>1454685.23</v>
      </c>
      <c r="Q3261" s="104">
        <v>1454685.23</v>
      </c>
      <c r="R3261" s="104">
        <v>1454685.23</v>
      </c>
      <c r="S3261" s="104">
        <v>1454685.23</v>
      </c>
    </row>
    <row r="3262" spans="2:19">
      <c r="B3262" s="5">
        <v>1993</v>
      </c>
      <c r="C3262" s="34">
        <v>53351.149999999994</v>
      </c>
      <c r="D3262" s="34">
        <v>53351.15</v>
      </c>
      <c r="E3262" s="34">
        <v>53351.15</v>
      </c>
      <c r="F3262" s="34">
        <v>53351.15</v>
      </c>
      <c r="G3262" s="34">
        <v>53351.15</v>
      </c>
      <c r="H3262" s="34">
        <v>53351.15</v>
      </c>
      <c r="I3262" s="34">
        <v>53351.15</v>
      </c>
      <c r="J3262" s="34">
        <v>90279</v>
      </c>
      <c r="K3262" s="34">
        <v>90279</v>
      </c>
      <c r="L3262" s="34">
        <v>90279</v>
      </c>
      <c r="M3262" s="34">
        <v>90279</v>
      </c>
      <c r="N3262" s="34">
        <v>90279</v>
      </c>
      <c r="O3262" s="104">
        <v>90279</v>
      </c>
      <c r="P3262" s="104">
        <v>90279</v>
      </c>
      <c r="Q3262" s="104">
        <v>90279</v>
      </c>
      <c r="R3262" s="104">
        <v>90279</v>
      </c>
      <c r="S3262" s="104">
        <v>90279</v>
      </c>
    </row>
    <row r="3263" spans="2:19">
      <c r="B3263" s="5">
        <v>1992</v>
      </c>
      <c r="C3263" s="34"/>
      <c r="D3263" s="34"/>
      <c r="E3263" s="34"/>
      <c r="F3263" s="34"/>
      <c r="G3263" s="34"/>
      <c r="H3263" s="34"/>
      <c r="I3263" s="34"/>
      <c r="J3263" s="34">
        <v>33157.21</v>
      </c>
      <c r="K3263" s="34">
        <v>33157.21</v>
      </c>
      <c r="L3263" s="34">
        <v>33157.21</v>
      </c>
      <c r="M3263" s="34">
        <v>33157.21</v>
      </c>
      <c r="N3263" s="34">
        <v>33157.21</v>
      </c>
      <c r="O3263" s="104">
        <v>33157.21</v>
      </c>
      <c r="P3263" s="104">
        <v>33157.21</v>
      </c>
      <c r="Q3263" s="104">
        <v>33157.21</v>
      </c>
      <c r="R3263" s="104">
        <v>33157.21</v>
      </c>
      <c r="S3263" s="104">
        <v>33157.21</v>
      </c>
    </row>
    <row r="3264" spans="2:19">
      <c r="B3264" s="5">
        <v>1991</v>
      </c>
      <c r="C3264" s="34"/>
      <c r="D3264" s="34"/>
      <c r="E3264" s="34"/>
      <c r="F3264" s="34"/>
      <c r="G3264" s="34"/>
      <c r="H3264" s="34"/>
      <c r="I3264" s="34"/>
      <c r="J3264" s="34">
        <v>11080.42</v>
      </c>
      <c r="K3264" s="34">
        <v>11080.42</v>
      </c>
      <c r="L3264" s="34">
        <v>11080.42</v>
      </c>
      <c r="M3264" s="34">
        <v>11080.42</v>
      </c>
      <c r="N3264" s="34">
        <v>11080.42</v>
      </c>
      <c r="O3264" s="104">
        <v>11080.42</v>
      </c>
      <c r="P3264" s="104">
        <v>11080.42</v>
      </c>
      <c r="Q3264" s="104">
        <v>11080.42</v>
      </c>
      <c r="R3264" s="104">
        <v>11080.42</v>
      </c>
      <c r="S3264" s="104">
        <v>11080.42</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v>13.51</v>
      </c>
      <c r="K3269" s="34">
        <v>13.51</v>
      </c>
      <c r="L3269" s="34">
        <v>13.51</v>
      </c>
      <c r="M3269" s="34">
        <v>13.51</v>
      </c>
      <c r="N3269" s="34">
        <v>13.51</v>
      </c>
      <c r="O3269" s="104">
        <v>13.51</v>
      </c>
      <c r="P3269" s="104">
        <v>13.51</v>
      </c>
      <c r="Q3269" s="104">
        <v>13.51</v>
      </c>
      <c r="R3269" s="104">
        <v>13.51</v>
      </c>
      <c r="S3269" s="104">
        <v>13.51</v>
      </c>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v>50.94</v>
      </c>
      <c r="K3272" s="34">
        <v>50.94</v>
      </c>
      <c r="L3272" s="34">
        <v>50.94</v>
      </c>
      <c r="M3272" s="34">
        <v>50.94</v>
      </c>
      <c r="N3272" s="34">
        <v>50.94</v>
      </c>
      <c r="O3272" s="104">
        <v>50.94</v>
      </c>
      <c r="P3272" s="104">
        <v>50.94</v>
      </c>
      <c r="Q3272" s="104">
        <v>50.94</v>
      </c>
      <c r="R3272" s="104">
        <v>50.94</v>
      </c>
      <c r="S3272" s="104">
        <v>50.94</v>
      </c>
    </row>
    <row r="3273" spans="2:19">
      <c r="B3273" s="5">
        <v>1982</v>
      </c>
      <c r="C3273" s="34"/>
      <c r="D3273" s="34"/>
      <c r="E3273" s="34"/>
      <c r="F3273" s="34"/>
      <c r="G3273" s="34"/>
      <c r="H3273" s="34"/>
      <c r="I3273" s="34"/>
      <c r="J3273" s="34">
        <v>126.18</v>
      </c>
      <c r="K3273" s="34">
        <v>126.18</v>
      </c>
      <c r="L3273" s="34">
        <v>126.18</v>
      </c>
      <c r="M3273" s="34">
        <v>126.18</v>
      </c>
      <c r="N3273" s="34">
        <v>126.18</v>
      </c>
      <c r="O3273" s="104">
        <v>126.18</v>
      </c>
      <c r="P3273" s="104">
        <v>126.18</v>
      </c>
      <c r="Q3273" s="104">
        <v>126.18</v>
      </c>
      <c r="R3273" s="104">
        <v>126.18</v>
      </c>
      <c r="S3273" s="104">
        <v>126.18</v>
      </c>
    </row>
    <row r="3274" spans="2:19">
      <c r="B3274" s="5">
        <v>1981</v>
      </c>
      <c r="C3274" s="34"/>
      <c r="D3274" s="34"/>
      <c r="E3274" s="34"/>
      <c r="F3274" s="34"/>
      <c r="G3274" s="34"/>
      <c r="H3274" s="34"/>
      <c r="I3274" s="34"/>
      <c r="J3274" s="34">
        <v>39.21</v>
      </c>
      <c r="K3274" s="34">
        <v>39.21</v>
      </c>
      <c r="L3274" s="34">
        <v>39.21</v>
      </c>
      <c r="M3274" s="34">
        <v>39.21</v>
      </c>
      <c r="N3274" s="34">
        <v>39.21</v>
      </c>
      <c r="O3274" s="104">
        <v>39.21</v>
      </c>
      <c r="P3274" s="104">
        <v>39.21</v>
      </c>
      <c r="Q3274" s="104">
        <v>39.21</v>
      </c>
      <c r="R3274" s="104">
        <v>39.21</v>
      </c>
      <c r="S3274" s="104">
        <v>39.21</v>
      </c>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v>20.170000000000002</v>
      </c>
      <c r="K3278" s="34">
        <v>20.170000000000002</v>
      </c>
      <c r="L3278" s="34">
        <v>20.170000000000002</v>
      </c>
      <c r="M3278" s="34">
        <v>20.170000000000002</v>
      </c>
      <c r="N3278" s="34">
        <v>20.170000000000002</v>
      </c>
      <c r="O3278" s="104">
        <v>20.170000000000002</v>
      </c>
      <c r="P3278" s="104">
        <v>20.170000000000002</v>
      </c>
      <c r="Q3278" s="104">
        <v>20.170000000000002</v>
      </c>
      <c r="R3278" s="104">
        <v>20.170000000000002</v>
      </c>
      <c r="S3278" s="104">
        <v>20.170000000000002</v>
      </c>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v>7.78</v>
      </c>
      <c r="K3280" s="34">
        <v>7.78</v>
      </c>
      <c r="L3280" s="34">
        <v>7.78</v>
      </c>
      <c r="M3280" s="34">
        <v>7.78</v>
      </c>
      <c r="N3280" s="34">
        <v>7.78</v>
      </c>
      <c r="O3280" s="104">
        <v>7.78</v>
      </c>
      <c r="P3280" s="104">
        <v>7.78</v>
      </c>
      <c r="Q3280" s="104">
        <v>7.78</v>
      </c>
      <c r="R3280" s="104">
        <v>7.78</v>
      </c>
      <c r="S3280" s="104">
        <v>7.78</v>
      </c>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v>13.41</v>
      </c>
      <c r="K3282" s="34">
        <v>13.41</v>
      </c>
      <c r="L3282" s="34">
        <v>13.41</v>
      </c>
      <c r="M3282" s="34">
        <v>13.41</v>
      </c>
      <c r="N3282" s="34">
        <v>13.41</v>
      </c>
      <c r="O3282" s="104">
        <v>13.41</v>
      </c>
      <c r="P3282" s="104">
        <v>13.41</v>
      </c>
      <c r="Q3282" s="104">
        <v>13.41</v>
      </c>
      <c r="R3282" s="104">
        <v>13.41</v>
      </c>
      <c r="S3282" s="104">
        <v>13.41</v>
      </c>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4544993.2200000007</v>
      </c>
      <c r="D3326" s="10">
        <f>SUM(D3248:D3325)</f>
        <v>4642320.3500000006</v>
      </c>
      <c r="E3326" s="10">
        <f>SUM(E3247:E3325)</f>
        <v>4828133.8800000008</v>
      </c>
      <c r="F3326" s="10">
        <f>SUM(F3246:F3325)</f>
        <v>4968020.6000000006</v>
      </c>
      <c r="G3326" s="10">
        <f>SUM(G3245:G3325)</f>
        <v>5053638.7</v>
      </c>
      <c r="H3326" s="10">
        <f>SUM(H3239:H3325)</f>
        <v>5210049.6100000003</v>
      </c>
      <c r="I3326" s="10">
        <f>SUM(I3239:I3325)</f>
        <v>5296904.71</v>
      </c>
      <c r="J3326" s="10">
        <f t="shared" ref="J3326" si="64">SUM(J3239:J3325)</f>
        <v>5727987.6300000008</v>
      </c>
      <c r="K3326" s="10">
        <f>SUM(K3239:K3325)</f>
        <v>5760298.7100000009</v>
      </c>
      <c r="L3326" s="10">
        <f t="shared" ref="L3326" si="65">SUM(L3239:L3325)</f>
        <v>5901272.2400000002</v>
      </c>
      <c r="M3326" s="10">
        <f>SUM(M3239:M3325)</f>
        <v>5994063.0899999999</v>
      </c>
      <c r="N3326" s="10">
        <f>SUM(N3234:N3325)</f>
        <v>6011055.2400000002</v>
      </c>
      <c r="O3326" s="106">
        <v>6155985.79</v>
      </c>
      <c r="P3326" s="106">
        <v>6225255.2599999998</v>
      </c>
      <c r="Q3326" s="106">
        <v>6331147.5700000003</v>
      </c>
      <c r="R3326" s="106">
        <v>6421177.5700000003</v>
      </c>
      <c r="S3326" s="106">
        <v>6421177.5700000003</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104">
        <v>1068136.46</v>
      </c>
      <c r="S3329" s="104">
        <v>1068136.46</v>
      </c>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104">
        <v>855125.92</v>
      </c>
      <c r="P3332" s="104">
        <v>855125.92</v>
      </c>
      <c r="Q3332" s="104">
        <v>855125.92</v>
      </c>
      <c r="R3332" s="104">
        <v>855125.92</v>
      </c>
      <c r="S3332" s="104">
        <v>855125.92</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v>114631.41</v>
      </c>
      <c r="M3335" s="34">
        <v>115696.7</v>
      </c>
      <c r="N3335" s="34">
        <v>115696.7</v>
      </c>
      <c r="O3335" s="104">
        <v>115696.7</v>
      </c>
      <c r="P3335" s="104">
        <v>115696.7</v>
      </c>
      <c r="Q3335" s="104">
        <v>115696.7</v>
      </c>
      <c r="R3335" s="104">
        <v>115696.7</v>
      </c>
      <c r="S3335" s="104">
        <v>115696.7</v>
      </c>
    </row>
    <row r="3336" spans="1:19">
      <c r="B3336" s="5">
        <v>2014</v>
      </c>
      <c r="C3336" s="33"/>
      <c r="D3336" s="33"/>
      <c r="E3336" s="33"/>
      <c r="F3336" s="33"/>
      <c r="G3336" s="33"/>
      <c r="H3336" s="33"/>
      <c r="I3336" s="33"/>
      <c r="J3336" s="33"/>
      <c r="K3336" s="34">
        <v>99104.639999999999</v>
      </c>
      <c r="L3336" s="34">
        <v>99104.639999999999</v>
      </c>
      <c r="M3336" s="34">
        <v>100216.89</v>
      </c>
      <c r="N3336" s="34">
        <v>100216.89</v>
      </c>
      <c r="O3336" s="104">
        <v>100216.89</v>
      </c>
      <c r="P3336" s="104">
        <v>100216.89</v>
      </c>
      <c r="Q3336" s="104">
        <v>100216.89</v>
      </c>
      <c r="R3336" s="104">
        <v>100216.89</v>
      </c>
      <c r="S3336" s="104">
        <v>100216.89</v>
      </c>
    </row>
    <row r="3337" spans="1:19">
      <c r="B3337" s="5">
        <v>2013</v>
      </c>
      <c r="C3337" s="33"/>
      <c r="D3337" s="33"/>
      <c r="E3337" s="33"/>
      <c r="F3337" s="33"/>
      <c r="G3337" s="33"/>
      <c r="H3337" s="33"/>
      <c r="I3337" s="33"/>
      <c r="J3337" s="34">
        <v>328564.53999999998</v>
      </c>
      <c r="K3337" s="34">
        <v>328564.53999999998</v>
      </c>
      <c r="L3337" s="34">
        <v>328564.53999999998</v>
      </c>
      <c r="M3337" s="34">
        <v>328564.53999999998</v>
      </c>
      <c r="N3337" s="34">
        <v>328564.53999999998</v>
      </c>
      <c r="O3337" s="104">
        <v>328564.53999999998</v>
      </c>
      <c r="P3337" s="104">
        <v>328564.53999999998</v>
      </c>
      <c r="Q3337" s="104">
        <v>328564.53999999998</v>
      </c>
      <c r="R3337" s="104">
        <v>328564.53999999998</v>
      </c>
      <c r="S3337" s="104">
        <v>328564.53999999998</v>
      </c>
    </row>
    <row r="3338" spans="1:19">
      <c r="B3338" s="5">
        <v>2012</v>
      </c>
      <c r="C3338" s="33"/>
      <c r="D3338" s="33"/>
      <c r="E3338" s="33"/>
      <c r="F3338" s="33"/>
      <c r="G3338" s="33"/>
      <c r="H3338" s="33"/>
      <c r="I3338" s="34">
        <v>1642145.84</v>
      </c>
      <c r="J3338" s="34">
        <v>1642145.84</v>
      </c>
      <c r="K3338" s="34">
        <v>1642145.84</v>
      </c>
      <c r="L3338" s="34">
        <v>1642145.84</v>
      </c>
      <c r="M3338" s="34">
        <v>1642145.84</v>
      </c>
      <c r="N3338" s="34">
        <v>1642145.84</v>
      </c>
      <c r="O3338" s="104">
        <v>1642145.84</v>
      </c>
      <c r="P3338" s="104">
        <v>1642145.84</v>
      </c>
      <c r="Q3338" s="104">
        <v>1642145.84</v>
      </c>
      <c r="R3338" s="104">
        <v>1642145.84</v>
      </c>
      <c r="S3338" s="104">
        <v>1642145.84</v>
      </c>
    </row>
    <row r="3339" spans="1:19">
      <c r="B3339" s="5">
        <v>2011</v>
      </c>
      <c r="C3339" s="33"/>
      <c r="D3339" s="33"/>
      <c r="E3339" s="33"/>
      <c r="F3339" s="33"/>
      <c r="G3339" s="33"/>
      <c r="H3339" s="34">
        <v>374703.62</v>
      </c>
      <c r="I3339" s="34">
        <v>374703.62</v>
      </c>
      <c r="J3339" s="34">
        <v>374703.62</v>
      </c>
      <c r="K3339" s="34">
        <v>374703.62</v>
      </c>
      <c r="L3339" s="34">
        <v>374703.62</v>
      </c>
      <c r="M3339" s="34">
        <v>374703.62</v>
      </c>
      <c r="N3339" s="34">
        <v>374703.62</v>
      </c>
      <c r="O3339" s="104">
        <v>374703.62</v>
      </c>
      <c r="P3339" s="104">
        <v>374703.62</v>
      </c>
      <c r="Q3339" s="104">
        <v>374703.62</v>
      </c>
      <c r="R3339" s="104">
        <v>374703.62</v>
      </c>
      <c r="S3339" s="104">
        <v>374703.62</v>
      </c>
    </row>
    <row r="3340" spans="1:19">
      <c r="B3340" s="5">
        <v>2010</v>
      </c>
      <c r="C3340" s="33"/>
      <c r="D3340" s="33"/>
      <c r="E3340" s="33"/>
      <c r="F3340" s="33"/>
      <c r="G3340" s="34">
        <v>363380.65</v>
      </c>
      <c r="H3340" s="34">
        <v>363380.65</v>
      </c>
      <c r="I3340" s="34">
        <v>363380.65</v>
      </c>
      <c r="J3340" s="34">
        <v>363380.65</v>
      </c>
      <c r="K3340" s="34">
        <v>363380.65</v>
      </c>
      <c r="L3340" s="34">
        <v>363380.65</v>
      </c>
      <c r="M3340" s="34">
        <v>363380.65</v>
      </c>
      <c r="N3340" s="34">
        <v>363380.65</v>
      </c>
      <c r="O3340" s="104">
        <v>363380.65</v>
      </c>
      <c r="P3340" s="104">
        <v>363380.65</v>
      </c>
      <c r="Q3340" s="104">
        <v>363380.65</v>
      </c>
      <c r="R3340" s="104">
        <v>363380.65</v>
      </c>
      <c r="S3340" s="104">
        <v>363380.65</v>
      </c>
    </row>
    <row r="3341" spans="1:19">
      <c r="B3341" s="5">
        <v>2009</v>
      </c>
      <c r="C3341" s="33"/>
      <c r="D3341" s="33"/>
      <c r="E3341" s="33"/>
      <c r="F3341" s="34">
        <v>306898.74</v>
      </c>
      <c r="G3341" s="34">
        <v>311703.21000000002</v>
      </c>
      <c r="H3341" s="34">
        <v>311703.21000000002</v>
      </c>
      <c r="I3341" s="34">
        <v>311703.21000000002</v>
      </c>
      <c r="J3341" s="34">
        <v>311703.21000000002</v>
      </c>
      <c r="K3341" s="34">
        <v>311703.21000000002</v>
      </c>
      <c r="L3341" s="34">
        <v>307843.01</v>
      </c>
      <c r="M3341" s="34">
        <v>307843.01</v>
      </c>
      <c r="N3341" s="34">
        <v>307843.01</v>
      </c>
      <c r="O3341" s="104">
        <v>307843.01</v>
      </c>
      <c r="P3341" s="104">
        <v>307843.01</v>
      </c>
      <c r="Q3341" s="104">
        <v>307843.01</v>
      </c>
      <c r="R3341" s="104">
        <v>307843.01</v>
      </c>
      <c r="S3341" s="104">
        <v>307843.01</v>
      </c>
    </row>
    <row r="3342" spans="1:19">
      <c r="B3342" s="5">
        <v>2008</v>
      </c>
      <c r="C3342" s="33"/>
      <c r="D3342" s="33"/>
      <c r="E3342" s="34">
        <v>626688.5</v>
      </c>
      <c r="F3342" s="34">
        <v>650492.76</v>
      </c>
      <c r="G3342" s="34">
        <v>650492.76</v>
      </c>
      <c r="H3342" s="34">
        <v>650492.76</v>
      </c>
      <c r="I3342" s="34">
        <v>650492.76</v>
      </c>
      <c r="J3342" s="34">
        <v>650492.76</v>
      </c>
      <c r="K3342" s="34">
        <v>650492.76</v>
      </c>
      <c r="L3342" s="34">
        <v>650492.76</v>
      </c>
      <c r="M3342" s="34">
        <v>650492.76</v>
      </c>
      <c r="N3342" s="34">
        <v>650492.76</v>
      </c>
      <c r="O3342" s="104">
        <v>650492.76</v>
      </c>
      <c r="P3342" s="104">
        <v>650492.76</v>
      </c>
      <c r="Q3342" s="104">
        <v>650492.76</v>
      </c>
      <c r="R3342" s="104">
        <v>650492.76</v>
      </c>
      <c r="S3342" s="104">
        <v>650492.76</v>
      </c>
    </row>
    <row r="3343" spans="1:19">
      <c r="B3343" s="5">
        <v>2007</v>
      </c>
      <c r="C3343" s="33"/>
      <c r="D3343" s="34">
        <v>547192.91</v>
      </c>
      <c r="E3343" s="34">
        <v>547192.91</v>
      </c>
      <c r="F3343" s="34">
        <v>547192.91</v>
      </c>
      <c r="G3343" s="34">
        <v>547192.91</v>
      </c>
      <c r="H3343" s="34">
        <v>547192.91</v>
      </c>
      <c r="I3343" s="34">
        <v>547192.91</v>
      </c>
      <c r="J3343" s="34">
        <v>547192.91</v>
      </c>
      <c r="K3343" s="34">
        <v>547192.91</v>
      </c>
      <c r="L3343" s="34">
        <v>547192.91</v>
      </c>
      <c r="M3343" s="34">
        <v>547192.91</v>
      </c>
      <c r="N3343" s="34">
        <v>547192.91</v>
      </c>
      <c r="O3343" s="104">
        <v>547192.91</v>
      </c>
      <c r="P3343" s="104">
        <v>547192.91</v>
      </c>
      <c r="Q3343" s="104">
        <v>547192.91</v>
      </c>
      <c r="R3343" s="104">
        <v>547192.91</v>
      </c>
      <c r="S3343" s="104">
        <v>547192.91</v>
      </c>
    </row>
    <row r="3344" spans="1:19">
      <c r="B3344" s="5">
        <v>2006</v>
      </c>
      <c r="C3344" s="34">
        <v>353953.99999999994</v>
      </c>
      <c r="D3344" s="34">
        <v>353954</v>
      </c>
      <c r="E3344" s="34">
        <v>353954</v>
      </c>
      <c r="F3344" s="34">
        <v>353954</v>
      </c>
      <c r="G3344" s="34">
        <v>353954</v>
      </c>
      <c r="H3344" s="34">
        <v>353954</v>
      </c>
      <c r="I3344" s="34">
        <v>353954</v>
      </c>
      <c r="J3344" s="34">
        <v>353954</v>
      </c>
      <c r="K3344" s="34">
        <v>353954</v>
      </c>
      <c r="L3344" s="34">
        <v>353954</v>
      </c>
      <c r="M3344" s="34">
        <v>353954</v>
      </c>
      <c r="N3344" s="34">
        <v>353954</v>
      </c>
      <c r="O3344" s="104">
        <v>353954</v>
      </c>
      <c r="P3344" s="104">
        <v>353954</v>
      </c>
      <c r="Q3344" s="104">
        <v>353954</v>
      </c>
      <c r="R3344" s="104">
        <v>353954</v>
      </c>
      <c r="S3344" s="104">
        <v>353954</v>
      </c>
    </row>
    <row r="3345" spans="2:19">
      <c r="B3345" s="5">
        <v>2005</v>
      </c>
      <c r="C3345" s="34">
        <v>511185</v>
      </c>
      <c r="D3345" s="34">
        <v>511185</v>
      </c>
      <c r="E3345" s="34">
        <v>511185</v>
      </c>
      <c r="F3345" s="34">
        <v>511185</v>
      </c>
      <c r="G3345" s="34">
        <v>511185</v>
      </c>
      <c r="H3345" s="34">
        <v>511185</v>
      </c>
      <c r="I3345" s="34">
        <v>511185</v>
      </c>
      <c r="J3345" s="34">
        <v>512572.12</v>
      </c>
      <c r="K3345" s="34">
        <v>512572.12</v>
      </c>
      <c r="L3345" s="34">
        <v>512572.12</v>
      </c>
      <c r="M3345" s="34">
        <v>512572.12</v>
      </c>
      <c r="N3345" s="34">
        <v>512572.12</v>
      </c>
      <c r="O3345" s="104">
        <v>512572.12</v>
      </c>
      <c r="P3345" s="104">
        <v>512572.12</v>
      </c>
      <c r="Q3345" s="104">
        <v>512572.12</v>
      </c>
      <c r="R3345" s="104">
        <v>512572.12</v>
      </c>
      <c r="S3345" s="104">
        <v>512572.12</v>
      </c>
    </row>
    <row r="3346" spans="2:19">
      <c r="B3346" s="5">
        <v>2004</v>
      </c>
      <c r="C3346" s="34">
        <v>88514.040000000008</v>
      </c>
      <c r="D3346" s="34">
        <v>88514.04</v>
      </c>
      <c r="E3346" s="34">
        <v>88514.04</v>
      </c>
      <c r="F3346" s="34">
        <v>88514.04</v>
      </c>
      <c r="G3346" s="34">
        <v>88514.04</v>
      </c>
      <c r="H3346" s="34">
        <v>88514.04</v>
      </c>
      <c r="I3346" s="34">
        <v>88514.04</v>
      </c>
      <c r="J3346" s="34">
        <v>88514.04</v>
      </c>
      <c r="K3346" s="34">
        <v>88514.04</v>
      </c>
      <c r="L3346" s="34">
        <v>88514.04</v>
      </c>
      <c r="M3346" s="34">
        <v>88514.04</v>
      </c>
      <c r="N3346" s="34">
        <v>88514.04</v>
      </c>
      <c r="O3346" s="104">
        <v>88514.04</v>
      </c>
      <c r="P3346" s="104">
        <v>88514.04</v>
      </c>
      <c r="Q3346" s="104">
        <v>88514.04</v>
      </c>
      <c r="R3346" s="104">
        <v>88514.04</v>
      </c>
      <c r="S3346" s="104">
        <v>88514.04</v>
      </c>
    </row>
    <row r="3347" spans="2:19">
      <c r="B3347" s="5">
        <v>2003</v>
      </c>
      <c r="C3347" s="34">
        <v>88184.95</v>
      </c>
      <c r="D3347" s="34">
        <v>88184.95</v>
      </c>
      <c r="E3347" s="34">
        <v>88184.95</v>
      </c>
      <c r="F3347" s="34">
        <v>88184.95</v>
      </c>
      <c r="G3347" s="34">
        <v>88184.95</v>
      </c>
      <c r="H3347" s="34">
        <v>88184.95</v>
      </c>
      <c r="I3347" s="34">
        <v>88184.95</v>
      </c>
      <c r="J3347" s="34">
        <v>88184.95</v>
      </c>
      <c r="K3347" s="34">
        <v>88184.95</v>
      </c>
      <c r="L3347" s="34">
        <v>88184.95</v>
      </c>
      <c r="M3347" s="34">
        <v>88184.95</v>
      </c>
      <c r="N3347" s="34">
        <v>88184.95</v>
      </c>
      <c r="O3347" s="104">
        <v>88184.95</v>
      </c>
      <c r="P3347" s="104">
        <v>88184.95</v>
      </c>
      <c r="Q3347" s="104">
        <v>88184.95</v>
      </c>
      <c r="R3347" s="104">
        <v>88184.95</v>
      </c>
      <c r="S3347" s="104">
        <v>88184.95</v>
      </c>
    </row>
    <row r="3348" spans="2:19">
      <c r="B3348" s="5">
        <v>2002</v>
      </c>
      <c r="C3348" s="34">
        <v>19067.059999999998</v>
      </c>
      <c r="D3348" s="34">
        <v>19067.060000000001</v>
      </c>
      <c r="E3348" s="34">
        <v>19067.060000000001</v>
      </c>
      <c r="F3348" s="34">
        <v>19067.060000000001</v>
      </c>
      <c r="G3348" s="34">
        <v>19067.060000000001</v>
      </c>
      <c r="H3348" s="34">
        <v>19067.060000000001</v>
      </c>
      <c r="I3348" s="34">
        <v>19067.060000000001</v>
      </c>
      <c r="J3348" s="34">
        <v>19067.060000000001</v>
      </c>
      <c r="K3348" s="34">
        <v>19067.060000000001</v>
      </c>
      <c r="L3348" s="34">
        <v>19067.060000000001</v>
      </c>
      <c r="M3348" s="34">
        <v>19067.060000000001</v>
      </c>
      <c r="N3348" s="34">
        <v>19067.060000000001</v>
      </c>
      <c r="O3348" s="104">
        <v>19067.060000000001</v>
      </c>
      <c r="P3348" s="104">
        <v>19067.060000000001</v>
      </c>
      <c r="Q3348" s="104">
        <v>19067.060000000001</v>
      </c>
      <c r="R3348" s="104">
        <v>19067.060000000001</v>
      </c>
      <c r="S3348" s="104">
        <v>19067.060000000001</v>
      </c>
    </row>
    <row r="3349" spans="2:19">
      <c r="B3349" s="5">
        <v>2001</v>
      </c>
      <c r="C3349" s="34">
        <v>33654.75</v>
      </c>
      <c r="D3349" s="34">
        <v>33654.75</v>
      </c>
      <c r="E3349" s="34">
        <v>33654.75</v>
      </c>
      <c r="F3349" s="34">
        <v>33654.75</v>
      </c>
      <c r="G3349" s="34">
        <v>33654.75</v>
      </c>
      <c r="H3349" s="34">
        <v>33654.75</v>
      </c>
      <c r="I3349" s="34">
        <v>33654.75</v>
      </c>
      <c r="J3349" s="34">
        <v>33654.75</v>
      </c>
      <c r="K3349" s="34">
        <v>33654.75</v>
      </c>
      <c r="L3349" s="34">
        <v>33654.75</v>
      </c>
      <c r="M3349" s="34">
        <v>33654.75</v>
      </c>
      <c r="N3349" s="34">
        <v>33654.75</v>
      </c>
      <c r="O3349" s="104">
        <v>33654.75</v>
      </c>
      <c r="P3349" s="104">
        <v>33654.75</v>
      </c>
      <c r="Q3349" s="104">
        <v>33654.75</v>
      </c>
      <c r="R3349" s="104">
        <v>33654.75</v>
      </c>
      <c r="S3349" s="104">
        <v>33654.75</v>
      </c>
    </row>
    <row r="3350" spans="2:19">
      <c r="B3350" s="5">
        <v>2000</v>
      </c>
      <c r="C3350" s="34">
        <v>201750.01</v>
      </c>
      <c r="D3350" s="34">
        <v>201750.01</v>
      </c>
      <c r="E3350" s="34">
        <v>201750.01</v>
      </c>
      <c r="F3350" s="34">
        <v>201750.01</v>
      </c>
      <c r="G3350" s="34">
        <v>201750.01</v>
      </c>
      <c r="H3350" s="34">
        <v>201750.01</v>
      </c>
      <c r="I3350" s="34">
        <v>201750.01</v>
      </c>
      <c r="J3350" s="34">
        <v>201750.01</v>
      </c>
      <c r="K3350" s="34">
        <v>201750.01</v>
      </c>
      <c r="L3350" s="34">
        <v>201750.01</v>
      </c>
      <c r="M3350" s="34">
        <v>201750.01</v>
      </c>
      <c r="N3350" s="34">
        <v>201750.01</v>
      </c>
      <c r="O3350" s="104">
        <v>201750.01</v>
      </c>
      <c r="P3350" s="104">
        <v>201750.01</v>
      </c>
      <c r="Q3350" s="104">
        <v>201750.01</v>
      </c>
      <c r="R3350" s="104">
        <v>201750.01</v>
      </c>
      <c r="S3350" s="104">
        <v>201750.01</v>
      </c>
    </row>
    <row r="3351" spans="2:19">
      <c r="B3351" s="5">
        <v>1999</v>
      </c>
      <c r="C3351" s="34">
        <v>129765.51999999999</v>
      </c>
      <c r="D3351" s="34">
        <v>129765.52</v>
      </c>
      <c r="E3351" s="34">
        <v>129765.52</v>
      </c>
      <c r="F3351" s="34">
        <v>129765.52</v>
      </c>
      <c r="G3351" s="34">
        <v>129765.52</v>
      </c>
      <c r="H3351" s="34">
        <v>129765.52</v>
      </c>
      <c r="I3351" s="34">
        <v>129765.52</v>
      </c>
      <c r="J3351" s="34">
        <v>129765.52</v>
      </c>
      <c r="K3351" s="34">
        <v>129765.52</v>
      </c>
      <c r="L3351" s="34">
        <v>129765.52</v>
      </c>
      <c r="M3351" s="34">
        <v>129765.52</v>
      </c>
      <c r="N3351" s="34">
        <v>129765.52</v>
      </c>
      <c r="O3351" s="104">
        <v>129765.52</v>
      </c>
      <c r="P3351" s="104">
        <v>129765.52</v>
      </c>
      <c r="Q3351" s="104">
        <v>129765.52</v>
      </c>
      <c r="R3351" s="104">
        <v>129765.52</v>
      </c>
      <c r="S3351" s="104">
        <v>129765.52</v>
      </c>
    </row>
    <row r="3352" spans="2:19">
      <c r="B3352" s="5">
        <v>1998</v>
      </c>
      <c r="C3352" s="34">
        <v>169640.06999999998</v>
      </c>
      <c r="D3352" s="34">
        <v>169640.07</v>
      </c>
      <c r="E3352" s="34">
        <v>169640.07</v>
      </c>
      <c r="F3352" s="34">
        <v>169640.07</v>
      </c>
      <c r="G3352" s="34">
        <v>169640.07</v>
      </c>
      <c r="H3352" s="34">
        <v>169640.07</v>
      </c>
      <c r="I3352" s="34">
        <v>169640.07</v>
      </c>
      <c r="J3352" s="34">
        <v>169640.07</v>
      </c>
      <c r="K3352" s="34">
        <v>169640.07</v>
      </c>
      <c r="L3352" s="34">
        <v>169640.07</v>
      </c>
      <c r="M3352" s="34">
        <v>169640.07</v>
      </c>
      <c r="N3352" s="34">
        <v>169640.07</v>
      </c>
      <c r="O3352" s="104">
        <v>169640.07</v>
      </c>
      <c r="P3352" s="104">
        <v>169640.07</v>
      </c>
      <c r="Q3352" s="104">
        <v>169640.07</v>
      </c>
      <c r="R3352" s="104">
        <v>169640.07</v>
      </c>
      <c r="S3352" s="104">
        <v>169640.07</v>
      </c>
    </row>
    <row r="3353" spans="2:19">
      <c r="B3353" s="5">
        <v>1997</v>
      </c>
      <c r="C3353" s="34">
        <v>56725.54</v>
      </c>
      <c r="D3353" s="34">
        <v>56725.54</v>
      </c>
      <c r="E3353" s="34">
        <v>56725.54</v>
      </c>
      <c r="F3353" s="34">
        <v>56725.54</v>
      </c>
      <c r="G3353" s="34">
        <v>56725.54</v>
      </c>
      <c r="H3353" s="34">
        <v>56725.54</v>
      </c>
      <c r="I3353" s="34">
        <v>56725.54</v>
      </c>
      <c r="J3353" s="34">
        <v>56725.54</v>
      </c>
      <c r="K3353" s="34">
        <v>56725.54</v>
      </c>
      <c r="L3353" s="34">
        <v>56725.54</v>
      </c>
      <c r="M3353" s="34">
        <v>56725.54</v>
      </c>
      <c r="N3353" s="34">
        <v>56725.54</v>
      </c>
      <c r="O3353" s="104">
        <v>56725.54</v>
      </c>
      <c r="P3353" s="104">
        <v>56725.54</v>
      </c>
      <c r="Q3353" s="104">
        <v>56725.54</v>
      </c>
      <c r="R3353" s="104">
        <v>56725.54</v>
      </c>
      <c r="S3353" s="104">
        <v>56725.54</v>
      </c>
    </row>
    <row r="3354" spans="2:19">
      <c r="B3354" s="5">
        <v>1996</v>
      </c>
      <c r="C3354" s="34">
        <v>494261.41</v>
      </c>
      <c r="D3354" s="34">
        <v>494261.41</v>
      </c>
      <c r="E3354" s="34">
        <v>494261.41</v>
      </c>
      <c r="F3354" s="34">
        <v>494261.41</v>
      </c>
      <c r="G3354" s="34">
        <v>494261.41</v>
      </c>
      <c r="H3354" s="34">
        <v>494261.41</v>
      </c>
      <c r="I3354" s="34">
        <v>494261.41</v>
      </c>
      <c r="J3354" s="34">
        <v>494261.41</v>
      </c>
      <c r="K3354" s="34">
        <v>494261.41</v>
      </c>
      <c r="L3354" s="34">
        <v>494261.41</v>
      </c>
      <c r="M3354" s="34">
        <v>494261.41</v>
      </c>
      <c r="N3354" s="34">
        <v>494261.41</v>
      </c>
      <c r="O3354" s="104">
        <v>494261.41</v>
      </c>
      <c r="P3354" s="104">
        <v>494261.41</v>
      </c>
      <c r="Q3354" s="104">
        <v>494261.41</v>
      </c>
      <c r="R3354" s="104">
        <v>494261.41</v>
      </c>
      <c r="S3354" s="104">
        <v>494261.41</v>
      </c>
    </row>
    <row r="3355" spans="2:19">
      <c r="B3355" s="5">
        <v>1995</v>
      </c>
      <c r="C3355" s="34">
        <v>52067.87</v>
      </c>
      <c r="D3355" s="34">
        <v>52067.87</v>
      </c>
      <c r="E3355" s="34">
        <v>52067.87</v>
      </c>
      <c r="F3355" s="34">
        <v>52067.87</v>
      </c>
      <c r="G3355" s="34">
        <v>52067.87</v>
      </c>
      <c r="H3355" s="34">
        <v>52067.87</v>
      </c>
      <c r="I3355" s="34">
        <v>52067.87</v>
      </c>
      <c r="J3355" s="34">
        <v>52067.87</v>
      </c>
      <c r="K3355" s="34">
        <v>52067.87</v>
      </c>
      <c r="L3355" s="34">
        <v>52067.87</v>
      </c>
      <c r="M3355" s="34">
        <v>52067.87</v>
      </c>
      <c r="N3355" s="34">
        <v>52067.87</v>
      </c>
      <c r="O3355" s="104">
        <v>52067.87</v>
      </c>
      <c r="P3355" s="104">
        <v>52067.87</v>
      </c>
      <c r="Q3355" s="104">
        <v>52067.87</v>
      </c>
      <c r="R3355" s="104">
        <v>52067.87</v>
      </c>
      <c r="S3355" s="104">
        <v>52067.87</v>
      </c>
    </row>
    <row r="3356" spans="2:19">
      <c r="B3356" s="5">
        <v>1994</v>
      </c>
      <c r="C3356" s="34">
        <v>9107.35</v>
      </c>
      <c r="D3356" s="34">
        <v>9107.35</v>
      </c>
      <c r="E3356" s="34">
        <v>9107.35</v>
      </c>
      <c r="F3356" s="34">
        <v>9107.35</v>
      </c>
      <c r="G3356" s="34">
        <v>9107.35</v>
      </c>
      <c r="H3356" s="34">
        <v>9107.35</v>
      </c>
      <c r="I3356" s="34">
        <v>9107.35</v>
      </c>
      <c r="J3356" s="34">
        <v>9107.35</v>
      </c>
      <c r="K3356" s="34">
        <v>9107.35</v>
      </c>
      <c r="L3356" s="34">
        <v>9107.35</v>
      </c>
      <c r="M3356" s="34">
        <v>9107.35</v>
      </c>
      <c r="N3356" s="34">
        <v>9107.35</v>
      </c>
      <c r="O3356" s="104">
        <v>9107.35</v>
      </c>
      <c r="P3356" s="104">
        <v>9107.35</v>
      </c>
      <c r="Q3356" s="104">
        <v>9107.35</v>
      </c>
      <c r="R3356" s="104">
        <v>9107.35</v>
      </c>
      <c r="S3356" s="104">
        <v>9107.35</v>
      </c>
    </row>
    <row r="3357" spans="2:19">
      <c r="B3357" s="5">
        <v>1993</v>
      </c>
      <c r="C3357" s="34">
        <v>522.94000000000005</v>
      </c>
      <c r="D3357" s="34">
        <v>522.94000000000005</v>
      </c>
      <c r="E3357" s="34">
        <v>522.94000000000005</v>
      </c>
      <c r="F3357" s="34">
        <v>522.94000000000005</v>
      </c>
      <c r="G3357" s="34">
        <v>522.94000000000005</v>
      </c>
      <c r="H3357" s="34">
        <v>522.94000000000005</v>
      </c>
      <c r="I3357" s="34">
        <v>522.94000000000005</v>
      </c>
      <c r="J3357" s="34">
        <v>522.94000000000005</v>
      </c>
      <c r="K3357" s="34">
        <v>522.94000000000005</v>
      </c>
      <c r="L3357" s="34">
        <v>522.94000000000005</v>
      </c>
      <c r="M3357" s="34">
        <v>522.94000000000005</v>
      </c>
      <c r="N3357" s="34">
        <v>522.94000000000005</v>
      </c>
      <c r="O3357" s="104">
        <v>522.94000000000005</v>
      </c>
      <c r="P3357" s="104">
        <v>522.94000000000005</v>
      </c>
      <c r="Q3357" s="104">
        <v>522.94000000000005</v>
      </c>
      <c r="R3357" s="104">
        <v>522.94000000000005</v>
      </c>
      <c r="S3357" s="104">
        <v>522.94000000000005</v>
      </c>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v>51617.47</v>
      </c>
      <c r="D3360" s="34">
        <v>51617.47</v>
      </c>
      <c r="E3360" s="34">
        <v>51617.47</v>
      </c>
      <c r="F3360" s="34">
        <v>51617.47</v>
      </c>
      <c r="G3360" s="34">
        <v>51617.47</v>
      </c>
      <c r="H3360" s="34">
        <v>51617.47</v>
      </c>
      <c r="I3360" s="34">
        <v>51617.47</v>
      </c>
      <c r="J3360" s="34">
        <v>51617.47</v>
      </c>
      <c r="K3360" s="34">
        <v>51617.47</v>
      </c>
      <c r="L3360" s="34">
        <v>51617.47</v>
      </c>
      <c r="M3360" s="34">
        <v>51617.47</v>
      </c>
      <c r="N3360" s="34">
        <v>51617.47</v>
      </c>
      <c r="O3360" s="104">
        <v>51617.47</v>
      </c>
      <c r="P3360" s="104">
        <v>51617.47</v>
      </c>
      <c r="Q3360" s="104">
        <v>51617.47</v>
      </c>
      <c r="R3360" s="104">
        <v>51617.47</v>
      </c>
      <c r="S3360" s="104">
        <v>51617.47</v>
      </c>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v>12125.8</v>
      </c>
      <c r="D3362" s="34">
        <v>12125.8</v>
      </c>
      <c r="E3362" s="34">
        <v>12125.8</v>
      </c>
      <c r="F3362" s="34">
        <v>12125.8</v>
      </c>
      <c r="G3362" s="34">
        <v>12125.8</v>
      </c>
      <c r="H3362" s="34">
        <v>12125.8</v>
      </c>
      <c r="I3362" s="34">
        <v>12125.8</v>
      </c>
      <c r="J3362" s="34">
        <v>12125.8</v>
      </c>
      <c r="K3362" s="34">
        <v>12125.8</v>
      </c>
      <c r="L3362" s="34">
        <v>12125.8</v>
      </c>
      <c r="M3362" s="34">
        <v>12125.8</v>
      </c>
      <c r="N3362" s="34">
        <v>12125.8</v>
      </c>
      <c r="O3362" s="104">
        <v>12125.8</v>
      </c>
      <c r="P3362" s="104">
        <v>12125.8</v>
      </c>
      <c r="Q3362" s="104">
        <v>12125.8</v>
      </c>
      <c r="R3362" s="104">
        <v>12125.8</v>
      </c>
      <c r="S3362" s="104">
        <v>12125.8</v>
      </c>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v>2443.98</v>
      </c>
      <c r="D3365" s="34">
        <v>2443.98</v>
      </c>
      <c r="E3365" s="34">
        <v>2443.98</v>
      </c>
      <c r="F3365" s="34">
        <v>2443.98</v>
      </c>
      <c r="G3365" s="34">
        <v>2443.98</v>
      </c>
      <c r="H3365" s="34">
        <v>2443.98</v>
      </c>
      <c r="I3365" s="34">
        <v>2443.98</v>
      </c>
      <c r="J3365" s="34">
        <v>2443.98</v>
      </c>
      <c r="K3365" s="34">
        <v>2443.98</v>
      </c>
      <c r="L3365" s="34">
        <v>2443.98</v>
      </c>
      <c r="M3365" s="34">
        <v>2443.98</v>
      </c>
      <c r="N3365" s="34">
        <v>2443.98</v>
      </c>
      <c r="O3365" s="104">
        <v>2443.98</v>
      </c>
      <c r="P3365" s="104">
        <v>2443.98</v>
      </c>
      <c r="Q3365" s="104">
        <v>2443.98</v>
      </c>
      <c r="R3365" s="104">
        <v>2443.98</v>
      </c>
      <c r="S3365" s="104">
        <v>2443.98</v>
      </c>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v>1.02</v>
      </c>
      <c r="D3368" s="34">
        <v>1.02</v>
      </c>
      <c r="E3368" s="34">
        <v>1.02</v>
      </c>
      <c r="F3368" s="34">
        <v>1.02</v>
      </c>
      <c r="G3368" s="34">
        <v>1.02</v>
      </c>
      <c r="H3368" s="34">
        <v>0.51</v>
      </c>
      <c r="I3368" s="34">
        <v>0.51</v>
      </c>
      <c r="J3368" s="34">
        <v>0.51</v>
      </c>
      <c r="K3368" s="34">
        <v>0.51</v>
      </c>
      <c r="L3368" s="34">
        <v>0.51</v>
      </c>
      <c r="M3368" s="34">
        <v>0.51</v>
      </c>
      <c r="N3368" s="34">
        <v>0.51</v>
      </c>
      <c r="O3368" s="104">
        <v>0.51</v>
      </c>
      <c r="P3368" s="104">
        <v>0.51</v>
      </c>
      <c r="Q3368" s="104">
        <v>0.51</v>
      </c>
      <c r="R3368" s="104">
        <v>0.51</v>
      </c>
      <c r="S3368" s="104">
        <v>0.51</v>
      </c>
    </row>
    <row r="3369" spans="2:19">
      <c r="B3369" s="5">
        <v>1981</v>
      </c>
      <c r="C3369" s="34">
        <v>1.02</v>
      </c>
      <c r="D3369" s="34">
        <v>1.02</v>
      </c>
      <c r="E3369" s="34">
        <v>1.02</v>
      </c>
      <c r="F3369" s="34">
        <v>1.02</v>
      </c>
      <c r="G3369" s="34">
        <v>1.02</v>
      </c>
      <c r="H3369" s="34">
        <v>1.02</v>
      </c>
      <c r="I3369" s="34">
        <v>1.02</v>
      </c>
      <c r="J3369" s="34">
        <v>1.02</v>
      </c>
      <c r="K3369" s="34">
        <v>1.02</v>
      </c>
      <c r="L3369" s="34">
        <v>1.02</v>
      </c>
      <c r="M3369" s="34">
        <v>1.02</v>
      </c>
      <c r="N3369" s="34">
        <v>1.02</v>
      </c>
      <c r="O3369" s="104">
        <v>1.02</v>
      </c>
      <c r="P3369" s="104">
        <v>1.02</v>
      </c>
      <c r="Q3369" s="104">
        <v>1.02</v>
      </c>
      <c r="R3369" s="104">
        <v>1.02</v>
      </c>
      <c r="S3369" s="104">
        <v>1.02</v>
      </c>
    </row>
    <row r="3370" spans="2:19">
      <c r="B3370" s="5">
        <v>1980</v>
      </c>
      <c r="C3370" s="34">
        <v>1.02</v>
      </c>
      <c r="D3370" s="34">
        <v>1.02</v>
      </c>
      <c r="E3370" s="34">
        <v>1.02</v>
      </c>
      <c r="F3370" s="34">
        <v>1.02</v>
      </c>
      <c r="G3370" s="34">
        <v>1.02</v>
      </c>
      <c r="H3370" s="34">
        <v>1.02</v>
      </c>
      <c r="I3370" s="34">
        <v>1.02</v>
      </c>
      <c r="J3370" s="34">
        <v>1.02</v>
      </c>
      <c r="K3370" s="34">
        <v>1.02</v>
      </c>
      <c r="L3370" s="34">
        <v>1.02</v>
      </c>
      <c r="M3370" s="34">
        <v>1.02</v>
      </c>
      <c r="N3370" s="34">
        <v>1.02</v>
      </c>
      <c r="O3370" s="104">
        <v>1.02</v>
      </c>
      <c r="P3370" s="104">
        <v>1.02</v>
      </c>
      <c r="Q3370" s="104">
        <v>1.02</v>
      </c>
      <c r="R3370" s="104">
        <v>1.02</v>
      </c>
      <c r="S3370" s="104">
        <v>1.02</v>
      </c>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v>0.51</v>
      </c>
      <c r="D3372" s="34">
        <v>0.51</v>
      </c>
      <c r="E3372" s="34">
        <v>0.51</v>
      </c>
      <c r="F3372" s="34">
        <v>0.51</v>
      </c>
      <c r="G3372" s="34">
        <v>0.51</v>
      </c>
      <c r="H3372" s="34">
        <v>0.51</v>
      </c>
      <c r="I3372" s="34">
        <v>0.51</v>
      </c>
      <c r="J3372" s="34">
        <v>0.51</v>
      </c>
      <c r="K3372" s="34">
        <v>0.51</v>
      </c>
      <c r="L3372" s="34">
        <v>0.51</v>
      </c>
      <c r="M3372" s="34">
        <v>0.51</v>
      </c>
      <c r="N3372" s="34">
        <v>0.51</v>
      </c>
      <c r="O3372" s="104">
        <v>0.51</v>
      </c>
      <c r="P3372" s="104">
        <v>0.51</v>
      </c>
      <c r="Q3372" s="104">
        <v>0.51</v>
      </c>
      <c r="R3372" s="104">
        <v>0.51</v>
      </c>
      <c r="S3372" s="104">
        <v>0.51</v>
      </c>
    </row>
    <row r="3373" spans="2:19">
      <c r="B3373" s="5">
        <v>1977</v>
      </c>
      <c r="C3373" s="34">
        <v>0.51</v>
      </c>
      <c r="D3373" s="34">
        <v>0.51</v>
      </c>
      <c r="E3373" s="34">
        <v>0.51</v>
      </c>
      <c r="F3373" s="34">
        <v>0.51</v>
      </c>
      <c r="G3373" s="34">
        <v>0.51</v>
      </c>
      <c r="H3373" s="34">
        <v>0.51</v>
      </c>
      <c r="I3373" s="34">
        <v>0.51</v>
      </c>
      <c r="J3373" s="34">
        <v>0.51</v>
      </c>
      <c r="K3373" s="34">
        <v>0.51</v>
      </c>
      <c r="L3373" s="34">
        <v>0.51</v>
      </c>
      <c r="M3373" s="34">
        <v>0.51</v>
      </c>
      <c r="N3373" s="34">
        <v>0.51</v>
      </c>
      <c r="O3373" s="104">
        <v>0.51</v>
      </c>
      <c r="P3373" s="104">
        <v>0.51</v>
      </c>
      <c r="Q3373" s="104">
        <v>0.51</v>
      </c>
      <c r="R3373" s="104">
        <v>0.51</v>
      </c>
      <c r="S3373" s="104">
        <v>0.51</v>
      </c>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v>0.51</v>
      </c>
      <c r="D3377" s="34">
        <v>0.51</v>
      </c>
      <c r="E3377" s="34">
        <v>0.51</v>
      </c>
      <c r="F3377" s="34">
        <v>0.51</v>
      </c>
      <c r="G3377" s="34">
        <v>0.51</v>
      </c>
      <c r="H3377" s="34">
        <v>0.51</v>
      </c>
      <c r="I3377" s="34">
        <v>0.51</v>
      </c>
      <c r="J3377" s="34">
        <v>0.51</v>
      </c>
      <c r="K3377" s="34">
        <v>0.51</v>
      </c>
      <c r="L3377" s="34">
        <v>0.51</v>
      </c>
      <c r="M3377" s="34">
        <v>0.51</v>
      </c>
      <c r="N3377" s="34">
        <v>0.51</v>
      </c>
      <c r="O3377" s="104">
        <v>0.51</v>
      </c>
      <c r="P3377" s="104">
        <v>0.51</v>
      </c>
      <c r="Q3377" s="104">
        <v>0.51</v>
      </c>
      <c r="R3377" s="104">
        <v>0.51</v>
      </c>
      <c r="S3377" s="104">
        <v>0.51</v>
      </c>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v>0.51</v>
      </c>
      <c r="D3381" s="34">
        <v>0.51</v>
      </c>
      <c r="E3381" s="34">
        <v>0.51</v>
      </c>
      <c r="F3381" s="34">
        <v>0.51</v>
      </c>
      <c r="G3381" s="34">
        <v>0.51</v>
      </c>
      <c r="H3381" s="34">
        <v>0.51</v>
      </c>
      <c r="I3381" s="34">
        <v>0.51</v>
      </c>
      <c r="J3381" s="34">
        <v>0.51</v>
      </c>
      <c r="K3381" s="34">
        <v>0.51</v>
      </c>
      <c r="L3381" s="34">
        <v>0.51</v>
      </c>
      <c r="M3381" s="34">
        <v>0.51</v>
      </c>
      <c r="N3381" s="34">
        <v>0.51</v>
      </c>
      <c r="O3381" s="104">
        <v>0.51</v>
      </c>
      <c r="P3381" s="104">
        <v>0.51</v>
      </c>
      <c r="Q3381" s="104">
        <v>0.51</v>
      </c>
      <c r="R3381" s="104">
        <v>0.51</v>
      </c>
      <c r="S3381" s="104">
        <v>0.51</v>
      </c>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2274592.8599999994</v>
      </c>
      <c r="D3421" s="10">
        <f>SUM(D3343:D3420)</f>
        <v>2821785.7699999996</v>
      </c>
      <c r="E3421" s="10">
        <f>SUM(E3342:E3420)</f>
        <v>3448474.27</v>
      </c>
      <c r="F3421" s="10">
        <f>SUM(F3341:F3420)</f>
        <v>3779177.27</v>
      </c>
      <c r="G3421" s="10">
        <f>SUM(G3340:G3420)</f>
        <v>4147362.39</v>
      </c>
      <c r="H3421" s="10">
        <f>SUM(H3334:H3420)</f>
        <v>4522065.4999999981</v>
      </c>
      <c r="I3421" s="10">
        <f>SUM(I3334:I3420)</f>
        <v>6164211.339999998</v>
      </c>
      <c r="J3421" s="10">
        <f t="shared" ref="J3421" si="66">SUM(J3334:J3420)</f>
        <v>6494162.9999999981</v>
      </c>
      <c r="K3421" s="10">
        <f>SUM(K3334:K3420)</f>
        <v>6593267.6399999978</v>
      </c>
      <c r="L3421" s="10">
        <f t="shared" ref="L3421" si="67">SUM(L3334:L3420)</f>
        <v>6704038.8499999978</v>
      </c>
      <c r="M3421" s="10">
        <f>SUM(M3334:M3420)</f>
        <v>6706216.3899999978</v>
      </c>
      <c r="N3421" s="10">
        <f>SUM(N3329:N3420)</f>
        <v>6706216.3899999978</v>
      </c>
      <c r="O3421" s="106">
        <v>7561342.3099999996</v>
      </c>
      <c r="P3421" s="106">
        <v>7561342.3099999996</v>
      </c>
      <c r="Q3421" s="106">
        <v>7561342.3099999996</v>
      </c>
      <c r="R3421" s="106">
        <v>8629478.7699999996</v>
      </c>
      <c r="S3421" s="106">
        <v>8629478.7699999996</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C2E8FDACBFF884FB978E079E898B67C" ma:contentTypeVersion="2" ma:contentTypeDescription="Ein neues Dokument erstellen." ma:contentTypeScope="" ma:versionID="0fc1da8238ad890e683e75031e014f8d">
  <xsd:schema xmlns:xsd="http://www.w3.org/2001/XMLSchema" xmlns:xs="http://www.w3.org/2001/XMLSchema" xmlns:p="http://schemas.microsoft.com/office/2006/metadata/properties" xmlns:ns2="e532890a-ed67-47dc-bb93-1915b30ed86c" targetNamespace="http://schemas.microsoft.com/office/2006/metadata/properties" ma:root="true" ma:fieldsID="d4e6e71f7e2f2e65266b5ea76791a4c7" ns2:_="">
    <xsd:import namespace="e532890a-ed67-47dc-bb93-1915b30ed86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2890a-ed67-47dc-bb93-1915b30ed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A1DC81-9829-477F-90BB-6A821D18CC4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BACF636-6B3B-448A-8042-8F9722E8B2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2890a-ed67-47dc-bb93-1915b30ed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079F6-8174-4880-A932-DEE74CA97C6C}">
  <ds:schemaRefs>
    <ds:schemaRef ds:uri="http://schemas.microsoft.com/sharepoint/v3/contenttype/forms"/>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0x0101001C2E8FDACBFF884FB978E079E898B67C</vt:lpwstr>
  </property>
</Properties>
</file>